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7245B82C-1F86-4DB5-A412-32214DE69954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Sheet1" sheetId="1" r:id="rId1"/>
    <sheet name="cmc_parsed" sheetId="2" r:id="rId2"/>
    <sheet name="Dropdowns" sheetId="4" r:id="rId3"/>
  </sheets>
  <functionGroups builtInGroupCount="19"/>
  <definedNames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B2" i="4" s="1" a="1"/>
  <c r="B2" i="4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A2" i="4" a="1"/>
  <c r="A2" i="4" s="1"/>
  <c r="B6" i="1" a="1"/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<sst xmlns="http://schemas.openxmlformats.org/spreadsheetml/2006/main" count="6734" uniqueCount="569">
  <si>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</si>
  <si>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</si>
  <si>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</si>
  <si>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</si>
  <si>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</si>
  <si>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</si>
  <si>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</si>
  <si>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</si>
  <si>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</si>
  <si>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</si>
  <si>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</si>
  <si>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</si>
  <si>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</si>
  <si>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</si>
  <si>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</si>
  <si>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</si>
  <si>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</si>
  <si>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</si>
  <si>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</si>
  <si>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</si>
  <si>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</si>
  <si>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</si>
  <si>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</si>
  <si>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</si>
  <si>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</si>
  <si>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</si>
  <si>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</si>
  <si>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</si>
  <si>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</si>
  <si>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</si>
  <si>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</si>
  <si>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</si>
  <si>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</si>
  <si>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</si>
  <si>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</si>
  <si>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</si>
  <si>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</si>
  <si>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</si>
  <si>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</si>
  <si>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</si>
  <si>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</si>
  <si>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</si>
  <si>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</si>
  <si>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</si>
  <si>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</si>
  <si>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</si>
  <si>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</si>
  <si>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</si>
  <si>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</si>
  <si>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</si>
  <si>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</si>
  <si>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</si>
  <si>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</si>
  <si>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</si>
  <si>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</si>
  <si>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</si>
  <si>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</si>
  <si>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</si>
  <si>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</si>
  <si>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</si>
  <si>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</si>
  <si>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</si>
  <si>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</si>
  <si>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</si>
  <si>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</si>
  <si>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</si>
  <si>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</si>
  <si>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</si>
  <si>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</si>
  <si>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</si>
  <si>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</si>
  <si>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</si>
  <si>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</si>
  <si>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</si>
  <si>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</si>
  <si>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</si>
  <si>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</si>
  <si>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</si>
  <si>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</si>
  <si>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</si>
  <si>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</si>
  <si>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</si>
  <si>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</si>
  <si>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</si>
  <si>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</si>
  <si>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</si>
  <si>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</si>
  <si>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</si>
  <si>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</si>
  <si>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</si>
  <si>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</si>
  <si>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</si>
  <si>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</si>
  <si>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</si>
  <si>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</si>
  <si>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</si>
  <si>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</si>
  <si>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</si>
  <si>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</si>
  <si>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</si>
  <si>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</si>
  <si>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</si>
  <si>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</si>
  <si>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</si>
  <si>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</si>
  <si>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</si>
  <si>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</si>
  <si>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</si>
  <si>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</si>
  <si>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</si>
  <si>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</si>
  <si>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</si>
  <si>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</si>
  <si>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</si>
  <si>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</si>
  <si>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</si>
  <si>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</si>
  <si>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</si>
  <si>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</si>
  <si>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</si>
  <si>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</si>
  <si>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</si>
  <si>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</si>
  <si>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</si>
  <si>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</si>
  <si>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</si>
  <si>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</si>
  <si>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</si>
  <si>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</si>
  <si>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</si>
  <si>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</si>
  <si>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</si>
  <si>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</si>
  <si>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</si>
  <si>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</si>
  <si>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</si>
  <si>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</si>
  <si>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</si>
  <si>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</si>
  <si>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</si>
  <si>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</si>
  <si>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</si>
  <si>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</si>
  <si>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</si>
  <si>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</si>
  <si>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</si>
  <si>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</si>
  <si>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</si>
  <si>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</si>
  <si>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</si>
  <si>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</si>
  <si>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</si>
  <si>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</si>
  <si>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</si>
  <si>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</si>
  <si>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</si>
  <si>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</si>
  <si>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</si>
  <si>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</si>
  <si>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</si>
  <si>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</si>
  <si>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</si>
  <si>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</si>
  <si>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</si>
  <si>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</si>
  <si>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</si>
  <si>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</si>
  <si>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</si>
  <si>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</si>
  <si>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</si>
  <si>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</si>
  <si>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</si>
  <si>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</si>
  <si>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</si>
  <si>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</si>
  <si>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</si>
  <si>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</si>
  <si>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</si>
  <si>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</si>
  <si>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</si>
  <si>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</si>
  <si>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</si>
  <si>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</si>
  <si>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</si>
  <si>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</si>
  <si>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</si>
  <si>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</si>
  <si>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</si>
  <si>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</si>
  <si>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</si>
  <si>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</si>
  <si>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</si>
  <si>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</si>
  <si>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</si>
  <si>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</si>
  <si>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</si>
  <si>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</si>
  <si>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</si>
  <si>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</si>
  <si>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</si>
  <si>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</si>
  <si>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</si>
  <si>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</si>
  <si>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</si>
  <si>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</si>
  <si>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</si>
  <si>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</si>
  <si>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</si>
  <si>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</si>
  <si>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</si>
  <si>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</si>
  <si>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</si>
  <si>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</si>
  <si>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</si>
  <si>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</si>
  <si>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</si>
  <si>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</si>
  <si>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</si>
  <si>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</si>
  <si>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</si>
  <si>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</si>
  <si>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</si>
  <si>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</si>
  <si>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</si>
  <si>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</si>
  <si>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</si>
  <si>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</si>
  <si>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</si>
  <si>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</si>
  <si>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</si>
  <si>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</si>
  <si>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</si>
  <si>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</si>
  <si>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</si>
  <si>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</si>
  <si>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</si>
  <si>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</si>
  <si>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</si>
  <si>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</si>
  <si>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</si>
  <si>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</si>
  <si>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</si>
  <si>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</si>
  <si>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</si>
  <si>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</si>
  <si>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</si>
  <si>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</si>
  <si>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</si>
  <si>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</si>
  <si>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</si>
  <si>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</si>
  <si>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</si>
  <si>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</si>
  <si>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</si>
  <si>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</si>
  <si>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</si>
  <si>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</si>
  <si>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</si>
  <si>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</si>
  <si>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</si>
  <si>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</si>
  <si>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</si>
  <si>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</si>
  <si>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</si>
  <si>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</si>
  <si>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</si>
  <si>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</si>
  <si>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</si>
  <si>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</si>
  <si>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</si>
  <si>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</si>
  <si>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</si>
  <si>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</si>
  <si>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</si>
  <si>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</si>
  <si>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</si>
  <si>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</si>
  <si>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</si>
  <si>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</si>
  <si>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</si>
  <si>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</si>
  <si>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</si>
  <si>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</si>
  <si>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</si>
  <si>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</si>
  <si>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</si>
  <si>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</si>
  <si>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</si>
  <si>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</si>
  <si>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</si>
  <si>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</si>
  <si>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</si>
  <si>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</si>
  <si>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</si>
  <si>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</si>
  <si>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</si>
  <si>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</si>
  <si>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</si>
  <si>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</si>
  <si>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</si>
  <si>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</si>
  <si>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</si>
  <si>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</si>
  <si>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</si>
  <si>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</si>
  <si>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</si>
  <si>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</si>
  <si>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</si>
  <si>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</si>
  <si>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</si>
  <si>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</si>
  <si>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</si>
  <si>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</si>
  <si>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</si>
  <si>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</si>
  <si>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</si>
  <si>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</si>
  <si>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</si>
  <si>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</si>
  <si>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</si>
  <si>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</si>
  <si>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</si>
  <si>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</si>
  <si>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</si>
  <si>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</si>
  <si>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</si>
  <si>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</si>
  <si>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</si>
  <si>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</si>
  <si>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</si>
  <si>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</si>
  <si>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</si>
  <si>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</si>
  <si>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</si>
  <si>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</si>
  <si>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</si>
  <si>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</si>
  <si>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</si>
  <si>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</si>
  <si>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</si>
  <si>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</si>
  <si>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</si>
  <si>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</si>
  <si>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</si>
  <si>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</si>
  <si>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</si>
  <si>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</si>
  <si>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</si>
  <si>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</si>
  <si>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</si>
  <si>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</si>
  <si>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</si>
  <si>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</si>
  <si>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</si>
  <si>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</si>
  <si>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</si>
  <si>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</si>
  <si>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</si>
  <si>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</si>
  <si>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</si>
  <si>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</si>
  <si>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</si>
  <si>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</si>
  <si>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</si>
  <si>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</si>
  <si>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</si>
  <si>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</si>
  <si>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</si>
  <si>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</si>
  <si>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</si>
  <si>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</si>
  <si>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</si>
  <si>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</si>
  <si>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</si>
  <si>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</si>
  <si>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</si>
  <si>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</si>
  <si>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</si>
  <si>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</si>
  <si>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</si>
  <si>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</si>
  <si>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</si>
  <si>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</si>
  <si>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</si>
  <si>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</si>
  <si>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</si>
  <si>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</si>
  <si>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</si>
  <si>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</si>
  <si>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</si>
  <si>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</si>
  <si>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</si>
  <si>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</si>
  <si>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</si>
  <si>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</si>
  <si>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</si>
  <si>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</si>
  <si>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</si>
  <si>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</si>
  <si>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</si>
  <si>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</si>
  <si>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</si>
  <si>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</si>
  <si>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</si>
  <si>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</si>
  <si>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</si>
  <si>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</si>
  <si>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</si>
  <si>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</si>
  <si>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</si>
  <si>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</si>
  <si>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</si>
  <si>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</si>
  <si>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</si>
  <si>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</si>
  <si>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</si>
  <si>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</si>
  <si>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</si>
  <si>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</si>
  <si>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</si>
  <si>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</si>
  <si>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</si>
  <si>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</si>
  <si>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</si>
  <si>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</si>
  <si>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</si>
  <si>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</si>
  <si>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</si>
  <si>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</si>
  <si>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</si>
  <si>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</si>
  <si>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</si>
  <si>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</si>
  <si>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</si>
  <si>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</si>
  <si>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</si>
  <si>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</si>
  <si>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</si>
  <si>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</si>
  <si>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</si>
  <si>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</si>
  <si>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</si>
  <si>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</si>
  <si>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</si>
  <si>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</si>
  <si>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</si>
  <si>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</si>
  <si>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</si>
  <si>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</si>
  <si>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</si>
  <si>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</si>
  <si>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</si>
  <si>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</si>
  <si>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</si>
  <si>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</si>
  <si>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</si>
  <si>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</si>
  <si>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</si>
  <si>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</si>
  <si>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</si>
  <si>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</si>
  <si>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</si>
  <si>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</si>
  <si>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</si>
  <si>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</si>
  <si>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</si>
  <si>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</si>
  <si>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</si>
  <si>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</si>
  <si>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</si>
  <si>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</si>
  <si>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</si>
  <si>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</si>
  <si>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</si>
  <si>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</si>
  <si>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</si>
  <si>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</si>
  <si>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</si>
  <si>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</si>
  <si>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</si>
  <si>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</si>
  <si>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</si>
  <si>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</si>
  <si>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</si>
  <si>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</si>
  <si>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</si>
  <si>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</si>
  <si>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</si>
  <si>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</si>
  <si>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</si>
  <si>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</si>
  <si>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</si>
  <si>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</si>
  <si>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</si>
  <si>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</si>
  <si>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</si>
  <si>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</si>
  <si>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</si>
  <si>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</si>
  <si>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</si>
  <si>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</si>
  <si>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</si>
  <si>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</si>
  <si>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</si>
  <si>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</si>
  <si>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</si>
  <si>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</si>
  <si>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</si>
  <si>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</si>
  <si>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</si>
  <si>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</si>
  <si>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</si>
  <si>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</si>
  <si>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</si>
  <si>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</si>
  <si>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</si>
  <si>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</si>
  <si>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</si>
  <si>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</si>
  <si>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</si>
  <si>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</si>
  <si>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</si>
  <si>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</si>
  <si>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</si>
  <si>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</si>
  <si>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</si>
  <si>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</si>
  <si>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</si>
  <si>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</si>
  <si>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</si>
  <si>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</si>
  <si>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</si>
  <si>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</si>
  <si>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</si>
  <si>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</si>
  <si>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</si>
  <si>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</si>
  <si>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</si>
  <si>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</si>
  <si>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</si>
  <si>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</si>
  <si>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</si>
  <si>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</si>
  <si>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</si>
  <si>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</si>
  <si>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</si>
  <si>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</si>
  <si>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</si>
  <si>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</si>
  <si>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</si>
  <si>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</si>
  <si>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</si>
  <si>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</si>
  <si>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</si>
  <si>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</si>
  <si>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</si>
  <si>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</si>
  <si>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</si>
  <si>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</si>
  <si>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</si>
  <si>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</si>
  <si>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</si>
  <si>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</si>
  <si>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</si>
  <si>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HP</t>
  </si>
  <si>
    <t>Temperature Probe (SAT per AMS 2750)</t>
  </si>
  <si>
    <t>Reading</t>
  </si>
  <si>
    <t>CMC: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</si>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</sst>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1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/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20" xr3:uid="{1A3275D1-F5C0-42BE-BCBA-CCFDE728CBBC}" uniqueName="20" name="FILTER" queryTableFieldId="20" dataDxfId="0">
      <calculatedColumnFormula>Sheet1!$B$2=cmc_parsed[[#This Row],[Equipment]]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2:B6"/>
  <sheetViews>
    <sheetView tabSelected="1" workbookViewId="0">
      <selection activeCell="B4" sqref="B4"/>
    </sheetView>
  </sheetViews>
  <sheetFormatPr defaultRowHeight="15" x14ac:dyDescent="0.25"/>
  <cols>
    <col min="1" max="1" width="10.42578125" style="2" bestFit="1" customWidth="1"/>
    <col min="2" max="2" width="36.42578125" bestFit="1" customWidth="1"/>
  </cols>
  <sheetData>
    <row r="2" spans="1:2" x14ac:dyDescent="0.25">
      <c r="A2" s="2" t="s">
        <v>0</v>
      </c>
      <c r="B2" t="s">
        <v>48</v>
      </c>
    </row>
    <row r="3" spans="1:2" x14ac:dyDescent="0.25">
      <c r="A3" s="2" t="s">
        <v>1</v>
      </c>
      <c r="B3" t="s">
        <v>54</v>
      </c>
    </row>
    <row r="4" spans="1:2" x14ac:dyDescent="0.25">
      <c r="A4" s="2" t="s">
        <v>566</v>
      </c>
    </row>
    <row r="5" spans="1:2" x14ac:dyDescent="0.25">
      <c r="A5" s="2" t="s">
        <v>2</v>
      </c>
    </row>
    <row r="6" spans="1:2" x14ac:dyDescent="0.25">
      <c r="A6" s="2" t="s">
        <v>567</v>
      </c>
      <c r="B6" t="e" cm="1">
        <f t="array" ref="B6">FindCMCValue(B2,B3,B4,B5)</f>
        <v>#VALUE!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0F8222-2A90-42A6-9A2D-43F6EA0AE834}">
          <x14:formula1>
            <xm:f>'cmc_parsed'!$A2:$A611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'cmc_parsed'!$B2:$B611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workbookViewId="0"/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6.85546875" bestFit="1" customWidth="1"/>
    <col min="16" max="16" width="16.5703125" bestFit="1" customWidth="1"/>
    <col min="17" max="17" width="22.85546875" bestFit="1" customWidth="1"/>
    <col min="18" max="18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568</v>
      </c>
    </row>
    <row r="2" spans="1:15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 t="b">
        <f>Sheet1!$B$2=cmc_parsed[[#This Row],[Equipment]]</f>
        <v>0</v>
      </c>
    </row>
    <row r="3" spans="1:15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 t="b">
        <f>Sheet1!$B$2=cmc_parsed[[#This Row],[Equipment]]</f>
        <v>0</v>
      </c>
    </row>
    <row r="4" spans="1:15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 t="b">
        <f>Sheet1!$B$2=cmc_parsed[[#This Row],[Equipment]]</f>
        <v>0</v>
      </c>
    </row>
    <row r="5" spans="1:15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 t="b">
        <f>Sheet1!$B$2=cmc_parsed[[#This Row],[Equipment]]</f>
        <v>0</v>
      </c>
    </row>
    <row r="6" spans="1:15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 t="b">
        <f>Sheet1!$B$2=cmc_parsed[[#This Row],[Equipment]]</f>
        <v>0</v>
      </c>
    </row>
    <row r="7" spans="1:15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 t="b">
        <f>Sheet1!$B$2=cmc_parsed[[#This Row],[Equipment]]</f>
        <v>0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 t="b">
        <f>Sheet1!$B$2=cmc_parsed[[#This Row],[Equipment]]</f>
        <v>0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 t="b">
        <f>Sheet1!$B$2=cmc_parsed[[#This Row],[Equipment]]</f>
        <v>0</v>
      </c>
    </row>
    <row r="10" spans="1:15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 t="b">
        <f>Sheet1!$B$2=cmc_parsed[[#This Row],[Equipment]]</f>
        <v>0</v>
      </c>
    </row>
    <row r="11" spans="1:15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 t="b">
        <f>Sheet1!$B$2=cmc_parsed[[#This Row],[Equipment]]</f>
        <v>1</v>
      </c>
    </row>
    <row r="12" spans="1:15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 t="b">
        <f>Sheet1!$B$2=cmc_parsed[[#This Row],[Equipment]]</f>
        <v>1</v>
      </c>
    </row>
    <row r="13" spans="1:15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 t="b">
        <f>Sheet1!$B$2=cmc_parsed[[#This Row],[Equipment]]</f>
        <v>1</v>
      </c>
    </row>
    <row r="14" spans="1:15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 t="b">
        <f>Sheet1!$B$2=cmc_parsed[[#This Row],[Equipment]]</f>
        <v>0</v>
      </c>
    </row>
    <row r="15" spans="1:15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 t="b">
        <f>Sheet1!$B$2=cmc_parsed[[#This Row],[Equipment]]</f>
        <v>0</v>
      </c>
    </row>
    <row r="16" spans="1:15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 t="b">
        <f>Sheet1!$B$2=cmc_parsed[[#This Row],[Equipment]]</f>
        <v>0</v>
      </c>
    </row>
    <row r="17" spans="1:15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 t="b">
        <f>Sheet1!$B$2=cmc_parsed[[#This Row],[Equipment]]</f>
        <v>0</v>
      </c>
    </row>
    <row r="18" spans="1:15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 t="b">
        <f>Sheet1!$B$2=cmc_parsed[[#This Row],[Equipment]]</f>
        <v>0</v>
      </c>
    </row>
    <row r="19" spans="1:15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 t="b">
        <f>Sheet1!$B$2=cmc_parsed[[#This Row],[Equipment]]</f>
        <v>0</v>
      </c>
    </row>
    <row r="20" spans="1:15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 t="b">
        <f>Sheet1!$B$2=cmc_parsed[[#This Row],[Equipment]]</f>
        <v>0</v>
      </c>
    </row>
    <row r="21" spans="1:15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 t="b">
        <f>Sheet1!$B$2=cmc_parsed[[#This Row],[Equipment]]</f>
        <v>0</v>
      </c>
    </row>
    <row r="22" spans="1:15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 t="b">
        <f>Sheet1!$B$2=cmc_parsed[[#This Row],[Equipment]]</f>
        <v>0</v>
      </c>
    </row>
    <row r="23" spans="1:15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 t="b">
        <f>Sheet1!$B$2=cmc_parsed[[#This Row],[Equipment]]</f>
        <v>0</v>
      </c>
    </row>
    <row r="24" spans="1:15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 t="b">
        <f>Sheet1!$B$2=cmc_parsed[[#This Row],[Equipment]]</f>
        <v>0</v>
      </c>
    </row>
    <row r="25" spans="1:15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 t="b">
        <f>Sheet1!$B$2=cmc_parsed[[#This Row],[Equipment]]</f>
        <v>0</v>
      </c>
    </row>
    <row r="26" spans="1:15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 t="b">
        <f>Sheet1!$B$2=cmc_parsed[[#This Row],[Equipment]]</f>
        <v>0</v>
      </c>
    </row>
    <row r="27" spans="1:15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 t="b">
        <f>Sheet1!$B$2=cmc_parsed[[#This Row],[Equipment]]</f>
        <v>0</v>
      </c>
    </row>
    <row r="28" spans="1:15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 t="b">
        <f>Sheet1!$B$2=cmc_parsed[[#This Row],[Equipment]]</f>
        <v>0</v>
      </c>
    </row>
    <row r="29" spans="1:15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 t="b">
        <f>Sheet1!$B$2=cmc_parsed[[#This Row],[Equipment]]</f>
        <v>0</v>
      </c>
    </row>
    <row r="30" spans="1:15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 t="b">
        <f>Sheet1!$B$2=cmc_parsed[[#This Row],[Equipment]]</f>
        <v>0</v>
      </c>
    </row>
    <row r="31" spans="1:15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 t="b">
        <f>Sheet1!$B$2=cmc_parsed[[#This Row],[Equipment]]</f>
        <v>0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 t="b">
        <f>Sheet1!$B$2=cmc_parsed[[#This Row],[Equipment]]</f>
        <v>0</v>
      </c>
    </row>
    <row r="33" spans="1:15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 t="b">
        <f>Sheet1!$B$2=cmc_parsed[[#This Row],[Equipment]]</f>
        <v>0</v>
      </c>
    </row>
    <row r="34" spans="1:15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 t="b">
        <f>Sheet1!$B$2=cmc_parsed[[#This Row],[Equipment]]</f>
        <v>0</v>
      </c>
    </row>
    <row r="35" spans="1:15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 t="b">
        <f>Sheet1!$B$2=cmc_parsed[[#This Row],[Equipment]]</f>
        <v>0</v>
      </c>
    </row>
    <row r="36" spans="1:15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 t="b">
        <f>Sheet1!$B$2=cmc_parsed[[#This Row],[Equipment]]</f>
        <v>0</v>
      </c>
    </row>
    <row r="37" spans="1:15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 t="b">
        <f>Sheet1!$B$2=cmc_parsed[[#This Row],[Equipment]]</f>
        <v>0</v>
      </c>
    </row>
    <row r="38" spans="1:15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 t="b">
        <f>Sheet1!$B$2=cmc_parsed[[#This Row],[Equipment]]</f>
        <v>0</v>
      </c>
    </row>
    <row r="39" spans="1:15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 t="b">
        <f>Sheet1!$B$2=cmc_parsed[[#This Row],[Equipment]]</f>
        <v>0</v>
      </c>
    </row>
    <row r="40" spans="1:15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 t="b">
        <f>Sheet1!$B$2=cmc_parsed[[#This Row],[Equipment]]</f>
        <v>0</v>
      </c>
    </row>
    <row r="41" spans="1:15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 t="b">
        <f>Sheet1!$B$2=cmc_parsed[[#This Row],[Equipment]]</f>
        <v>0</v>
      </c>
    </row>
    <row r="42" spans="1:15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 t="b">
        <f>Sheet1!$B$2=cmc_parsed[[#This Row],[Equipment]]</f>
        <v>0</v>
      </c>
    </row>
    <row r="43" spans="1:15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 t="b">
        <f>Sheet1!$B$2=cmc_parsed[[#This Row],[Equipment]]</f>
        <v>0</v>
      </c>
    </row>
    <row r="44" spans="1:15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 t="b">
        <f>Sheet1!$B$2=cmc_parsed[[#This Row],[Equipment]]</f>
        <v>0</v>
      </c>
    </row>
    <row r="45" spans="1:15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 t="b">
        <f>Sheet1!$B$2=cmc_parsed[[#This Row],[Equipment]]</f>
        <v>0</v>
      </c>
    </row>
    <row r="46" spans="1:15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 t="b">
        <f>Sheet1!$B$2=cmc_parsed[[#This Row],[Equipment]]</f>
        <v>0</v>
      </c>
    </row>
    <row r="47" spans="1:15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 t="b">
        <f>Sheet1!$B$2=cmc_parsed[[#This Row],[Equipment]]</f>
        <v>0</v>
      </c>
    </row>
    <row r="48" spans="1:15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 t="b">
        <f>Sheet1!$B$2=cmc_parsed[[#This Row],[Equipment]]</f>
        <v>0</v>
      </c>
    </row>
    <row r="49" spans="1:15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 t="b">
        <f>Sheet1!$B$2=cmc_parsed[[#This Row],[Equipment]]</f>
        <v>0</v>
      </c>
    </row>
    <row r="50" spans="1:15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 t="b">
        <f>Sheet1!$B$2=cmc_parsed[[#This Row],[Equipment]]</f>
        <v>0</v>
      </c>
    </row>
    <row r="51" spans="1:15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 t="b">
        <f>Sheet1!$B$2=cmc_parsed[[#This Row],[Equipment]]</f>
        <v>0</v>
      </c>
    </row>
    <row r="52" spans="1:15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 t="b">
        <f>Sheet1!$B$2=cmc_parsed[[#This Row],[Equipment]]</f>
        <v>0</v>
      </c>
    </row>
    <row r="53" spans="1:15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 t="b">
        <f>Sheet1!$B$2=cmc_parsed[[#This Row],[Equipment]]</f>
        <v>0</v>
      </c>
    </row>
    <row r="54" spans="1:15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 t="b">
        <f>Sheet1!$B$2=cmc_parsed[[#This Row],[Equipment]]</f>
        <v>0</v>
      </c>
    </row>
    <row r="55" spans="1:15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 t="b">
        <f>Sheet1!$B$2=cmc_parsed[[#This Row],[Equipment]]</f>
        <v>0</v>
      </c>
    </row>
    <row r="56" spans="1:15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 t="b">
        <f>Sheet1!$B$2=cmc_parsed[[#This Row],[Equipment]]</f>
        <v>0</v>
      </c>
    </row>
    <row r="57" spans="1:15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 t="b">
        <f>Sheet1!$B$2=cmc_parsed[[#This Row],[Equipment]]</f>
        <v>0</v>
      </c>
    </row>
    <row r="58" spans="1:15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 t="b">
        <f>Sheet1!$B$2=cmc_parsed[[#This Row],[Equipment]]</f>
        <v>0</v>
      </c>
    </row>
    <row r="59" spans="1:15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 t="b">
        <f>Sheet1!$B$2=cmc_parsed[[#This Row],[Equipment]]</f>
        <v>0</v>
      </c>
    </row>
    <row r="60" spans="1:15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 t="b">
        <f>Sheet1!$B$2=cmc_parsed[[#This Row],[Equipment]]</f>
        <v>0</v>
      </c>
    </row>
    <row r="61" spans="1:15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 t="b">
        <f>Sheet1!$B$2=cmc_parsed[[#This Row],[Equipment]]</f>
        <v>0</v>
      </c>
    </row>
    <row r="62" spans="1:15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 t="b">
        <f>Sheet1!$B$2=cmc_parsed[[#This Row],[Equipment]]</f>
        <v>0</v>
      </c>
    </row>
    <row r="63" spans="1:15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 t="b">
        <f>Sheet1!$B$2=cmc_parsed[[#This Row],[Equipment]]</f>
        <v>0</v>
      </c>
    </row>
    <row r="64" spans="1:15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 t="b">
        <f>Sheet1!$B$2=cmc_parsed[[#This Row],[Equipment]]</f>
        <v>0</v>
      </c>
    </row>
    <row r="65" spans="1:15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 t="b">
        <f>Sheet1!$B$2=cmc_parsed[[#This Row],[Equipment]]</f>
        <v>0</v>
      </c>
    </row>
    <row r="66" spans="1:15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 t="b">
        <f>Sheet1!$B$2=cmc_parsed[[#This Row],[Equipment]]</f>
        <v>0</v>
      </c>
    </row>
    <row r="67" spans="1:15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 t="b">
        <f>Sheet1!$B$2=cmc_parsed[[#This Row],[Equipment]]</f>
        <v>0</v>
      </c>
    </row>
    <row r="68" spans="1:15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 t="b">
        <f>Sheet1!$B$2=cmc_parsed[[#This Row],[Equipment]]</f>
        <v>0</v>
      </c>
    </row>
    <row r="69" spans="1:15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 t="b">
        <f>Sheet1!$B$2=cmc_parsed[[#This Row],[Equipment]]</f>
        <v>0</v>
      </c>
    </row>
    <row r="70" spans="1:15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 t="b">
        <f>Sheet1!$B$2=cmc_parsed[[#This Row],[Equipment]]</f>
        <v>0</v>
      </c>
    </row>
    <row r="71" spans="1:15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 t="b">
        <f>Sheet1!$B$2=cmc_parsed[[#This Row],[Equipment]]</f>
        <v>0</v>
      </c>
    </row>
    <row r="72" spans="1:15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 t="b">
        <f>Sheet1!$B$2=cmc_parsed[[#This Row],[Equipment]]</f>
        <v>0</v>
      </c>
    </row>
    <row r="73" spans="1:15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 t="b">
        <f>Sheet1!$B$2=cmc_parsed[[#This Row],[Equipment]]</f>
        <v>0</v>
      </c>
    </row>
    <row r="74" spans="1:15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 t="b">
        <f>Sheet1!$B$2=cmc_parsed[[#This Row],[Equipment]]</f>
        <v>0</v>
      </c>
    </row>
    <row r="75" spans="1:15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 t="b">
        <f>Sheet1!$B$2=cmc_parsed[[#This Row],[Equipment]]</f>
        <v>0</v>
      </c>
    </row>
    <row r="76" spans="1:15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 t="b">
        <f>Sheet1!$B$2=cmc_parsed[[#This Row],[Equipment]]</f>
        <v>0</v>
      </c>
    </row>
    <row r="77" spans="1:15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 t="b">
        <f>Sheet1!$B$2=cmc_parsed[[#This Row],[Equipment]]</f>
        <v>0</v>
      </c>
    </row>
    <row r="78" spans="1:15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 t="b">
        <f>Sheet1!$B$2=cmc_parsed[[#This Row],[Equipment]]</f>
        <v>0</v>
      </c>
    </row>
    <row r="79" spans="1:15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 t="b">
        <f>Sheet1!$B$2=cmc_parsed[[#This Row],[Equipment]]</f>
        <v>0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 t="b">
        <f>Sheet1!$B$2=cmc_parsed[[#This Row],[Equipment]]</f>
        <v>0</v>
      </c>
    </row>
    <row r="81" spans="1:15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 t="b">
        <f>Sheet1!$B$2=cmc_parsed[[#This Row],[Equipment]]</f>
        <v>0</v>
      </c>
    </row>
    <row r="82" spans="1:15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 t="b">
        <f>Sheet1!$B$2=cmc_parsed[[#This Row],[Equipment]]</f>
        <v>0</v>
      </c>
    </row>
    <row r="83" spans="1:15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 t="b">
        <f>Sheet1!$B$2=cmc_parsed[[#This Row],[Equipment]]</f>
        <v>0</v>
      </c>
    </row>
    <row r="84" spans="1:15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 t="b">
        <f>Sheet1!$B$2=cmc_parsed[[#This Row],[Equipment]]</f>
        <v>0</v>
      </c>
    </row>
    <row r="85" spans="1:15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 t="b">
        <f>Sheet1!$B$2=cmc_parsed[[#This Row],[Equipment]]</f>
        <v>0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 t="b">
        <f>Sheet1!$B$2=cmc_parsed[[#This Row],[Equipment]]</f>
        <v>0</v>
      </c>
    </row>
    <row r="87" spans="1:15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 t="b">
        <f>Sheet1!$B$2=cmc_parsed[[#This Row],[Equipment]]</f>
        <v>0</v>
      </c>
    </row>
    <row r="88" spans="1:15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 t="b">
        <f>Sheet1!$B$2=cmc_parsed[[#This Row],[Equipment]]</f>
        <v>0</v>
      </c>
    </row>
    <row r="89" spans="1:15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 t="b">
        <f>Sheet1!$B$2=cmc_parsed[[#This Row],[Equipment]]</f>
        <v>0</v>
      </c>
    </row>
    <row r="90" spans="1:15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 t="b">
        <f>Sheet1!$B$2=cmc_parsed[[#This Row],[Equipment]]</f>
        <v>0</v>
      </c>
    </row>
    <row r="91" spans="1:15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 t="b">
        <f>Sheet1!$B$2=cmc_parsed[[#This Row],[Equipment]]</f>
        <v>0</v>
      </c>
    </row>
    <row r="92" spans="1:15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 t="b">
        <f>Sheet1!$B$2=cmc_parsed[[#This Row],[Equipment]]</f>
        <v>0</v>
      </c>
    </row>
    <row r="93" spans="1:15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 t="b">
        <f>Sheet1!$B$2=cmc_parsed[[#This Row],[Equipment]]</f>
        <v>0</v>
      </c>
    </row>
    <row r="94" spans="1:15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 t="b">
        <f>Sheet1!$B$2=cmc_parsed[[#This Row],[Equipment]]</f>
        <v>0</v>
      </c>
    </row>
    <row r="95" spans="1:15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 t="b">
        <f>Sheet1!$B$2=cmc_parsed[[#This Row],[Equipment]]</f>
        <v>0</v>
      </c>
    </row>
    <row r="96" spans="1:15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 t="b">
        <f>Sheet1!$B$2=cmc_parsed[[#This Row],[Equipment]]</f>
        <v>0</v>
      </c>
    </row>
    <row r="97" spans="1:15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 t="b">
        <f>Sheet1!$B$2=cmc_parsed[[#This Row],[Equipment]]</f>
        <v>0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 t="b">
        <f>Sheet1!$B$2=cmc_parsed[[#This Row],[Equipment]]</f>
        <v>0</v>
      </c>
    </row>
    <row r="99" spans="1:15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 t="b">
        <f>Sheet1!$B$2=cmc_parsed[[#This Row],[Equipment]]</f>
        <v>0</v>
      </c>
    </row>
    <row r="100" spans="1:15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 t="b">
        <f>Sheet1!$B$2=cmc_parsed[[#This Row],[Equipment]]</f>
        <v>0</v>
      </c>
    </row>
    <row r="101" spans="1:15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 t="b">
        <f>Sheet1!$B$2=cmc_parsed[[#This Row],[Equipment]]</f>
        <v>0</v>
      </c>
    </row>
    <row r="102" spans="1:15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 t="b">
        <f>Sheet1!$B$2=cmc_parsed[[#This Row],[Equipment]]</f>
        <v>0</v>
      </c>
    </row>
    <row r="103" spans="1:15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 t="b">
        <f>Sheet1!$B$2=cmc_parsed[[#This Row],[Equipment]]</f>
        <v>0</v>
      </c>
    </row>
    <row r="104" spans="1:15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 t="b">
        <f>Sheet1!$B$2=cmc_parsed[[#This Row],[Equipment]]</f>
        <v>0</v>
      </c>
    </row>
    <row r="105" spans="1:15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 t="b">
        <f>Sheet1!$B$2=cmc_parsed[[#This Row],[Equipment]]</f>
        <v>0</v>
      </c>
    </row>
    <row r="106" spans="1:15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 t="b">
        <f>Sheet1!$B$2=cmc_parsed[[#This Row],[Equipment]]</f>
        <v>0</v>
      </c>
    </row>
    <row r="107" spans="1:15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 t="b">
        <f>Sheet1!$B$2=cmc_parsed[[#This Row],[Equipment]]</f>
        <v>0</v>
      </c>
    </row>
    <row r="108" spans="1:15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 t="b">
        <f>Sheet1!$B$2=cmc_parsed[[#This Row],[Equipment]]</f>
        <v>0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 t="b">
        <f>Sheet1!$B$2=cmc_parsed[[#This Row],[Equipment]]</f>
        <v>0</v>
      </c>
    </row>
    <row r="110" spans="1:15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 t="b">
        <f>Sheet1!$B$2=cmc_parsed[[#This Row],[Equipment]]</f>
        <v>0</v>
      </c>
    </row>
    <row r="111" spans="1:15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 t="b">
        <f>Sheet1!$B$2=cmc_parsed[[#This Row],[Equipment]]</f>
        <v>0</v>
      </c>
    </row>
    <row r="112" spans="1:15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 t="b">
        <f>Sheet1!$B$2=cmc_parsed[[#This Row],[Equipment]]</f>
        <v>0</v>
      </c>
    </row>
    <row r="113" spans="1:15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 t="b">
        <f>Sheet1!$B$2=cmc_parsed[[#This Row],[Equipment]]</f>
        <v>0</v>
      </c>
    </row>
    <row r="114" spans="1:15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 t="b">
        <f>Sheet1!$B$2=cmc_parsed[[#This Row],[Equipment]]</f>
        <v>0</v>
      </c>
    </row>
    <row r="115" spans="1:15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 t="b">
        <f>Sheet1!$B$2=cmc_parsed[[#This Row],[Equipment]]</f>
        <v>0</v>
      </c>
    </row>
    <row r="116" spans="1:15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 t="b">
        <f>Sheet1!$B$2=cmc_parsed[[#This Row],[Equipment]]</f>
        <v>0</v>
      </c>
    </row>
    <row r="117" spans="1:15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 t="b">
        <f>Sheet1!$B$2=cmc_parsed[[#This Row],[Equipment]]</f>
        <v>0</v>
      </c>
    </row>
    <row r="118" spans="1:15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 t="b">
        <f>Sheet1!$B$2=cmc_parsed[[#This Row],[Equipment]]</f>
        <v>0</v>
      </c>
    </row>
    <row r="119" spans="1:15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 t="b">
        <f>Sheet1!$B$2=cmc_parsed[[#This Row],[Equipment]]</f>
        <v>0</v>
      </c>
    </row>
    <row r="120" spans="1:15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 t="b">
        <f>Sheet1!$B$2=cmc_parsed[[#This Row],[Equipment]]</f>
        <v>0</v>
      </c>
    </row>
    <row r="121" spans="1:15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 t="b">
        <f>Sheet1!$B$2=cmc_parsed[[#This Row],[Equipment]]</f>
        <v>0</v>
      </c>
    </row>
    <row r="122" spans="1:15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 t="b">
        <f>Sheet1!$B$2=cmc_parsed[[#This Row],[Equipment]]</f>
        <v>0</v>
      </c>
    </row>
    <row r="123" spans="1:15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 t="b">
        <f>Sheet1!$B$2=cmc_parsed[[#This Row],[Equipment]]</f>
        <v>0</v>
      </c>
    </row>
    <row r="124" spans="1:15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 t="b">
        <f>Sheet1!$B$2=cmc_parsed[[#This Row],[Equipment]]</f>
        <v>0</v>
      </c>
    </row>
    <row r="125" spans="1:15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 t="b">
        <f>Sheet1!$B$2=cmc_parsed[[#This Row],[Equipment]]</f>
        <v>0</v>
      </c>
    </row>
    <row r="126" spans="1:15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 t="b">
        <f>Sheet1!$B$2=cmc_parsed[[#This Row],[Equipment]]</f>
        <v>0</v>
      </c>
    </row>
    <row r="127" spans="1:15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 t="b">
        <f>Sheet1!$B$2=cmc_parsed[[#This Row],[Equipment]]</f>
        <v>0</v>
      </c>
    </row>
    <row r="128" spans="1:15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 t="b">
        <f>Sheet1!$B$2=cmc_parsed[[#This Row],[Equipment]]</f>
        <v>0</v>
      </c>
    </row>
    <row r="129" spans="1:15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 t="b">
        <f>Sheet1!$B$2=cmc_parsed[[#This Row],[Equipment]]</f>
        <v>0</v>
      </c>
    </row>
    <row r="130" spans="1:15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 t="b">
        <f>Sheet1!$B$2=cmc_parsed[[#This Row],[Equipment]]</f>
        <v>0</v>
      </c>
    </row>
    <row r="131" spans="1:15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 t="b">
        <f>Sheet1!$B$2=cmc_parsed[[#This Row],[Equipment]]</f>
        <v>0</v>
      </c>
    </row>
    <row r="132" spans="1:15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 t="b">
        <f>Sheet1!$B$2=cmc_parsed[[#This Row],[Equipment]]</f>
        <v>0</v>
      </c>
    </row>
    <row r="133" spans="1:15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 t="b">
        <f>Sheet1!$B$2=cmc_parsed[[#This Row],[Equipment]]</f>
        <v>0</v>
      </c>
    </row>
    <row r="134" spans="1:15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 t="b">
        <f>Sheet1!$B$2=cmc_parsed[[#This Row],[Equipment]]</f>
        <v>0</v>
      </c>
    </row>
    <row r="135" spans="1:15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 t="b">
        <f>Sheet1!$B$2=cmc_parsed[[#This Row],[Equipment]]</f>
        <v>0</v>
      </c>
    </row>
    <row r="136" spans="1:15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 t="b">
        <f>Sheet1!$B$2=cmc_parsed[[#This Row],[Equipment]]</f>
        <v>0</v>
      </c>
    </row>
    <row r="137" spans="1:15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 t="b">
        <f>Sheet1!$B$2=cmc_parsed[[#This Row],[Equipment]]</f>
        <v>0</v>
      </c>
    </row>
    <row r="138" spans="1:15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 t="b">
        <f>Sheet1!$B$2=cmc_parsed[[#This Row],[Equipment]]</f>
        <v>0</v>
      </c>
    </row>
    <row r="139" spans="1:15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 t="b">
        <f>Sheet1!$B$2=cmc_parsed[[#This Row],[Equipment]]</f>
        <v>0</v>
      </c>
    </row>
    <row r="140" spans="1:15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 t="b">
        <f>Sheet1!$B$2=cmc_parsed[[#This Row],[Equipment]]</f>
        <v>0</v>
      </c>
    </row>
    <row r="141" spans="1:15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 t="b">
        <f>Sheet1!$B$2=cmc_parsed[[#This Row],[Equipment]]</f>
        <v>0</v>
      </c>
    </row>
    <row r="142" spans="1:15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 t="b">
        <f>Sheet1!$B$2=cmc_parsed[[#This Row],[Equipment]]</f>
        <v>0</v>
      </c>
    </row>
    <row r="143" spans="1:15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 t="b">
        <f>Sheet1!$B$2=cmc_parsed[[#This Row],[Equipment]]</f>
        <v>0</v>
      </c>
    </row>
    <row r="144" spans="1:15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 t="b">
        <f>Sheet1!$B$2=cmc_parsed[[#This Row],[Equipment]]</f>
        <v>0</v>
      </c>
    </row>
    <row r="145" spans="1:15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 t="b">
        <f>Sheet1!$B$2=cmc_parsed[[#This Row],[Equipment]]</f>
        <v>0</v>
      </c>
    </row>
    <row r="146" spans="1:15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 t="b">
        <f>Sheet1!$B$2=cmc_parsed[[#This Row],[Equipment]]</f>
        <v>0</v>
      </c>
    </row>
    <row r="147" spans="1:15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 t="b">
        <f>Sheet1!$B$2=cmc_parsed[[#This Row],[Equipment]]</f>
        <v>0</v>
      </c>
    </row>
    <row r="148" spans="1:15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 t="b">
        <f>Sheet1!$B$2=cmc_parsed[[#This Row],[Equipment]]</f>
        <v>0</v>
      </c>
    </row>
    <row r="149" spans="1:15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 t="b">
        <f>Sheet1!$B$2=cmc_parsed[[#This Row],[Equipment]]</f>
        <v>0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 t="b">
        <f>Sheet1!$B$2=cmc_parsed[[#This Row],[Equipment]]</f>
        <v>0</v>
      </c>
    </row>
    <row r="151" spans="1:15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 t="b">
        <f>Sheet1!$B$2=cmc_parsed[[#This Row],[Equipment]]</f>
        <v>0</v>
      </c>
    </row>
    <row r="152" spans="1:15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 t="b">
        <f>Sheet1!$B$2=cmc_parsed[[#This Row],[Equipment]]</f>
        <v>0</v>
      </c>
    </row>
    <row r="153" spans="1:15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 t="b">
        <f>Sheet1!$B$2=cmc_parsed[[#This Row],[Equipment]]</f>
        <v>0</v>
      </c>
    </row>
    <row r="154" spans="1:15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 t="b">
        <f>Sheet1!$B$2=cmc_parsed[[#This Row],[Equipment]]</f>
        <v>0</v>
      </c>
    </row>
    <row r="155" spans="1:15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 t="b">
        <f>Sheet1!$B$2=cmc_parsed[[#This Row],[Equipment]]</f>
        <v>0</v>
      </c>
    </row>
    <row r="156" spans="1:15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 t="b">
        <f>Sheet1!$B$2=cmc_parsed[[#This Row],[Equipment]]</f>
        <v>0</v>
      </c>
    </row>
    <row r="157" spans="1:15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 t="b">
        <f>Sheet1!$B$2=cmc_parsed[[#This Row],[Equipment]]</f>
        <v>0</v>
      </c>
    </row>
    <row r="158" spans="1:15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 t="b">
        <f>Sheet1!$B$2=cmc_parsed[[#This Row],[Equipment]]</f>
        <v>0</v>
      </c>
    </row>
    <row r="159" spans="1:15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 t="b">
        <f>Sheet1!$B$2=cmc_parsed[[#This Row],[Equipment]]</f>
        <v>0</v>
      </c>
    </row>
    <row r="160" spans="1:15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 t="b">
        <f>Sheet1!$B$2=cmc_parsed[[#This Row],[Equipment]]</f>
        <v>0</v>
      </c>
    </row>
    <row r="161" spans="1:15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 t="b">
        <f>Sheet1!$B$2=cmc_parsed[[#This Row],[Equipment]]</f>
        <v>0</v>
      </c>
    </row>
    <row r="162" spans="1:15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 t="b">
        <f>Sheet1!$B$2=cmc_parsed[[#This Row],[Equipment]]</f>
        <v>0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 t="b">
        <f>Sheet1!$B$2=cmc_parsed[[#This Row],[Equipment]]</f>
        <v>0</v>
      </c>
    </row>
    <row r="164" spans="1:15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 t="b">
        <f>Sheet1!$B$2=cmc_parsed[[#This Row],[Equipment]]</f>
        <v>0</v>
      </c>
    </row>
    <row r="165" spans="1:15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 t="b">
        <f>Sheet1!$B$2=cmc_parsed[[#This Row],[Equipment]]</f>
        <v>0</v>
      </c>
    </row>
    <row r="166" spans="1:15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 t="b">
        <f>Sheet1!$B$2=cmc_parsed[[#This Row],[Equipment]]</f>
        <v>0</v>
      </c>
    </row>
    <row r="167" spans="1:15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 t="b">
        <f>Sheet1!$B$2=cmc_parsed[[#This Row],[Equipment]]</f>
        <v>0</v>
      </c>
    </row>
    <row r="168" spans="1:15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 t="b">
        <f>Sheet1!$B$2=cmc_parsed[[#This Row],[Equipment]]</f>
        <v>0</v>
      </c>
    </row>
    <row r="169" spans="1:15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 t="b">
        <f>Sheet1!$B$2=cmc_parsed[[#This Row],[Equipment]]</f>
        <v>0</v>
      </c>
    </row>
    <row r="170" spans="1:15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 t="b">
        <f>Sheet1!$B$2=cmc_parsed[[#This Row],[Equipment]]</f>
        <v>0</v>
      </c>
    </row>
    <row r="171" spans="1:15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 t="b">
        <f>Sheet1!$B$2=cmc_parsed[[#This Row],[Equipment]]</f>
        <v>0</v>
      </c>
    </row>
    <row r="172" spans="1:15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 t="b">
        <f>Sheet1!$B$2=cmc_parsed[[#This Row],[Equipment]]</f>
        <v>0</v>
      </c>
    </row>
    <row r="173" spans="1:15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 t="b">
        <f>Sheet1!$B$2=cmc_parsed[[#This Row],[Equipment]]</f>
        <v>0</v>
      </c>
    </row>
    <row r="174" spans="1:15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 t="b">
        <f>Sheet1!$B$2=cmc_parsed[[#This Row],[Equipment]]</f>
        <v>0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 t="b">
        <f>Sheet1!$B$2=cmc_parsed[[#This Row],[Equipment]]</f>
        <v>0</v>
      </c>
    </row>
    <row r="176" spans="1:15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 t="b">
        <f>Sheet1!$B$2=cmc_parsed[[#This Row],[Equipment]]</f>
        <v>0</v>
      </c>
    </row>
    <row r="177" spans="1:15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 t="b">
        <f>Sheet1!$B$2=cmc_parsed[[#This Row],[Equipment]]</f>
        <v>0</v>
      </c>
    </row>
    <row r="178" spans="1:15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 t="b">
        <f>Sheet1!$B$2=cmc_parsed[[#This Row],[Equipment]]</f>
        <v>0</v>
      </c>
    </row>
    <row r="179" spans="1:15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 t="b">
        <f>Sheet1!$B$2=cmc_parsed[[#This Row],[Equipment]]</f>
        <v>0</v>
      </c>
    </row>
    <row r="180" spans="1:15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 t="b">
        <f>Sheet1!$B$2=cmc_parsed[[#This Row],[Equipment]]</f>
        <v>0</v>
      </c>
    </row>
    <row r="181" spans="1:15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 t="b">
        <f>Sheet1!$B$2=cmc_parsed[[#This Row],[Equipment]]</f>
        <v>0</v>
      </c>
    </row>
    <row r="182" spans="1:15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 t="b">
        <f>Sheet1!$B$2=cmc_parsed[[#This Row],[Equipment]]</f>
        <v>0</v>
      </c>
    </row>
    <row r="183" spans="1:15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 t="b">
        <f>Sheet1!$B$2=cmc_parsed[[#This Row],[Equipment]]</f>
        <v>0</v>
      </c>
    </row>
    <row r="184" spans="1:15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 t="b">
        <f>Sheet1!$B$2=cmc_parsed[[#This Row],[Equipment]]</f>
        <v>0</v>
      </c>
    </row>
    <row r="185" spans="1:15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 t="b">
        <f>Sheet1!$B$2=cmc_parsed[[#This Row],[Equipment]]</f>
        <v>0</v>
      </c>
    </row>
    <row r="186" spans="1:15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 t="b">
        <f>Sheet1!$B$2=cmc_parsed[[#This Row],[Equipment]]</f>
        <v>0</v>
      </c>
    </row>
    <row r="187" spans="1:15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 t="b">
        <f>Sheet1!$B$2=cmc_parsed[[#This Row],[Equipment]]</f>
        <v>0</v>
      </c>
    </row>
    <row r="188" spans="1:15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 t="b">
        <f>Sheet1!$B$2=cmc_parsed[[#This Row],[Equipment]]</f>
        <v>0</v>
      </c>
    </row>
    <row r="189" spans="1:15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 t="b">
        <f>Sheet1!$B$2=cmc_parsed[[#This Row],[Equipment]]</f>
        <v>0</v>
      </c>
    </row>
    <row r="190" spans="1:15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 t="b">
        <f>Sheet1!$B$2=cmc_parsed[[#This Row],[Equipment]]</f>
        <v>0</v>
      </c>
    </row>
    <row r="191" spans="1:15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 t="b">
        <f>Sheet1!$B$2=cmc_parsed[[#This Row],[Equipment]]</f>
        <v>0</v>
      </c>
    </row>
    <row r="192" spans="1:15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 t="b">
        <f>Sheet1!$B$2=cmc_parsed[[#This Row],[Equipment]]</f>
        <v>0</v>
      </c>
    </row>
    <row r="193" spans="1:15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 t="b">
        <f>Sheet1!$B$2=cmc_parsed[[#This Row],[Equipment]]</f>
        <v>0</v>
      </c>
    </row>
    <row r="194" spans="1:15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 t="b">
        <f>Sheet1!$B$2=cmc_parsed[[#This Row],[Equipment]]</f>
        <v>0</v>
      </c>
    </row>
    <row r="195" spans="1:15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 t="b">
        <f>Sheet1!$B$2=cmc_parsed[[#This Row],[Equipment]]</f>
        <v>0</v>
      </c>
    </row>
    <row r="196" spans="1:15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 t="b">
        <f>Sheet1!$B$2=cmc_parsed[[#This Row],[Equipment]]</f>
        <v>0</v>
      </c>
    </row>
    <row r="197" spans="1:15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 t="b">
        <f>Sheet1!$B$2=cmc_parsed[[#This Row],[Equipment]]</f>
        <v>0</v>
      </c>
    </row>
    <row r="198" spans="1:15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 t="b">
        <f>Sheet1!$B$2=cmc_parsed[[#This Row],[Equipment]]</f>
        <v>0</v>
      </c>
    </row>
    <row r="199" spans="1:15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 t="b">
        <f>Sheet1!$B$2=cmc_parsed[[#This Row],[Equipment]]</f>
        <v>0</v>
      </c>
    </row>
    <row r="200" spans="1:15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 t="b">
        <f>Sheet1!$B$2=cmc_parsed[[#This Row],[Equipment]]</f>
        <v>0</v>
      </c>
    </row>
    <row r="201" spans="1:15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 t="b">
        <f>Sheet1!$B$2=cmc_parsed[[#This Row],[Equipment]]</f>
        <v>0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 t="b">
        <f>Sheet1!$B$2=cmc_parsed[[#This Row],[Equipment]]</f>
        <v>0</v>
      </c>
    </row>
    <row r="203" spans="1:15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 t="b">
        <f>Sheet1!$B$2=cmc_parsed[[#This Row],[Equipment]]</f>
        <v>0</v>
      </c>
    </row>
    <row r="204" spans="1:15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 t="b">
        <f>Sheet1!$B$2=cmc_parsed[[#This Row],[Equipment]]</f>
        <v>0</v>
      </c>
    </row>
    <row r="205" spans="1:15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 t="b">
        <f>Sheet1!$B$2=cmc_parsed[[#This Row],[Equipment]]</f>
        <v>0</v>
      </c>
    </row>
    <row r="206" spans="1:15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 t="b">
        <f>Sheet1!$B$2=cmc_parsed[[#This Row],[Equipment]]</f>
        <v>0</v>
      </c>
    </row>
    <row r="207" spans="1:15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 t="b">
        <f>Sheet1!$B$2=cmc_parsed[[#This Row],[Equipment]]</f>
        <v>0</v>
      </c>
    </row>
    <row r="208" spans="1:15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 t="b">
        <f>Sheet1!$B$2=cmc_parsed[[#This Row],[Equipment]]</f>
        <v>0</v>
      </c>
    </row>
    <row r="209" spans="1:15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 t="b">
        <f>Sheet1!$B$2=cmc_parsed[[#This Row],[Equipment]]</f>
        <v>0</v>
      </c>
    </row>
    <row r="210" spans="1:15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 t="b">
        <f>Sheet1!$B$2=cmc_parsed[[#This Row],[Equipment]]</f>
        <v>0</v>
      </c>
    </row>
    <row r="211" spans="1:15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 t="b">
        <f>Sheet1!$B$2=cmc_parsed[[#This Row],[Equipment]]</f>
        <v>0</v>
      </c>
    </row>
    <row r="212" spans="1:15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 t="b">
        <f>Sheet1!$B$2=cmc_parsed[[#This Row],[Equipment]]</f>
        <v>0</v>
      </c>
    </row>
    <row r="213" spans="1:15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 t="b">
        <f>Sheet1!$B$2=cmc_parsed[[#This Row],[Equipment]]</f>
        <v>0</v>
      </c>
    </row>
    <row r="214" spans="1:15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 t="b">
        <f>Sheet1!$B$2=cmc_parsed[[#This Row],[Equipment]]</f>
        <v>0</v>
      </c>
    </row>
    <row r="215" spans="1:15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 t="b">
        <f>Sheet1!$B$2=cmc_parsed[[#This Row],[Equipment]]</f>
        <v>0</v>
      </c>
    </row>
    <row r="216" spans="1:15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 t="b">
        <f>Sheet1!$B$2=cmc_parsed[[#This Row],[Equipment]]</f>
        <v>0</v>
      </c>
    </row>
    <row r="217" spans="1:15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 t="b">
        <f>Sheet1!$B$2=cmc_parsed[[#This Row],[Equipment]]</f>
        <v>0</v>
      </c>
    </row>
    <row r="218" spans="1:15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 t="b">
        <f>Sheet1!$B$2=cmc_parsed[[#This Row],[Equipment]]</f>
        <v>0</v>
      </c>
    </row>
    <row r="219" spans="1:15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 t="b">
        <f>Sheet1!$B$2=cmc_parsed[[#This Row],[Equipment]]</f>
        <v>0</v>
      </c>
    </row>
    <row r="220" spans="1:15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 t="b">
        <f>Sheet1!$B$2=cmc_parsed[[#This Row],[Equipment]]</f>
        <v>0</v>
      </c>
    </row>
    <row r="221" spans="1:15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 t="b">
        <f>Sheet1!$B$2=cmc_parsed[[#This Row],[Equipment]]</f>
        <v>0</v>
      </c>
    </row>
    <row r="222" spans="1:15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 t="b">
        <f>Sheet1!$B$2=cmc_parsed[[#This Row],[Equipment]]</f>
        <v>0</v>
      </c>
    </row>
    <row r="223" spans="1:15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 t="b">
        <f>Sheet1!$B$2=cmc_parsed[[#This Row],[Equipment]]</f>
        <v>0</v>
      </c>
    </row>
    <row r="224" spans="1:15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 t="b">
        <f>Sheet1!$B$2=cmc_parsed[[#This Row],[Equipment]]</f>
        <v>0</v>
      </c>
    </row>
    <row r="225" spans="1:15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 t="b">
        <f>Sheet1!$B$2=cmc_parsed[[#This Row],[Equipment]]</f>
        <v>0</v>
      </c>
    </row>
    <row r="226" spans="1:15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 t="b">
        <f>Sheet1!$B$2=cmc_parsed[[#This Row],[Equipment]]</f>
        <v>0</v>
      </c>
    </row>
    <row r="227" spans="1:15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 t="b">
        <f>Sheet1!$B$2=cmc_parsed[[#This Row],[Equipment]]</f>
        <v>0</v>
      </c>
    </row>
    <row r="228" spans="1:15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 t="b">
        <f>Sheet1!$B$2=cmc_parsed[[#This Row],[Equipment]]</f>
        <v>0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 t="b">
        <f>Sheet1!$B$2=cmc_parsed[[#This Row],[Equipment]]</f>
        <v>0</v>
      </c>
    </row>
    <row r="230" spans="1:15" x14ac:dyDescent="0.25">
      <c r="A230" s="1" t="s">
        <v>564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 t="b">
        <f>Sheet1!$B$2=cmc_parsed[[#This Row],[Equipment]]</f>
        <v>0</v>
      </c>
    </row>
    <row r="231" spans="1:15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 t="b">
        <f>Sheet1!$B$2=cmc_parsed[[#This Row],[Equipment]]</f>
        <v>0</v>
      </c>
    </row>
    <row r="232" spans="1:15" x14ac:dyDescent="0.25">
      <c r="A232" s="1" t="s">
        <v>564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 t="b">
        <f>Sheet1!$B$2=cmc_parsed[[#This Row],[Equipment]]</f>
        <v>0</v>
      </c>
    </row>
    <row r="233" spans="1:15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 t="b">
        <f>Sheet1!$B$2=cmc_parsed[[#This Row],[Equipment]]</f>
        <v>0</v>
      </c>
    </row>
    <row r="234" spans="1:15" x14ac:dyDescent="0.25">
      <c r="A234" s="1" t="s">
        <v>564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 t="b">
        <f>Sheet1!$B$2=cmc_parsed[[#This Row],[Equipment]]</f>
        <v>0</v>
      </c>
    </row>
    <row r="235" spans="1:15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 t="b">
        <f>Sheet1!$B$2=cmc_parsed[[#This Row],[Equipment]]</f>
        <v>0</v>
      </c>
    </row>
    <row r="236" spans="1:15" x14ac:dyDescent="0.25">
      <c r="A236" s="1" t="s">
        <v>564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 t="b">
        <f>Sheet1!$B$2=cmc_parsed[[#This Row],[Equipment]]</f>
        <v>0</v>
      </c>
    </row>
    <row r="237" spans="1:15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 t="b">
        <f>Sheet1!$B$2=cmc_parsed[[#This Row],[Equipment]]</f>
        <v>0</v>
      </c>
    </row>
    <row r="238" spans="1:15" x14ac:dyDescent="0.25">
      <c r="A238" s="1" t="s">
        <v>564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 t="b">
        <f>Sheet1!$B$2=cmc_parsed[[#This Row],[Equipment]]</f>
        <v>0</v>
      </c>
    </row>
    <row r="239" spans="1:15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 t="b">
        <f>Sheet1!$B$2=cmc_parsed[[#This Row],[Equipment]]</f>
        <v>0</v>
      </c>
    </row>
    <row r="240" spans="1:15" x14ac:dyDescent="0.25">
      <c r="A240" s="1" t="s">
        <v>564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 t="b">
        <f>Sheet1!$B$2=cmc_parsed[[#This Row],[Equipment]]</f>
        <v>0</v>
      </c>
    </row>
    <row r="241" spans="1:15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 t="b">
        <f>Sheet1!$B$2=cmc_parsed[[#This Row],[Equipment]]</f>
        <v>0</v>
      </c>
    </row>
    <row r="242" spans="1:15" x14ac:dyDescent="0.25">
      <c r="A242" s="1" t="s">
        <v>564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 t="b">
        <f>Sheet1!$B$2=cmc_parsed[[#This Row],[Equipment]]</f>
        <v>0</v>
      </c>
    </row>
    <row r="243" spans="1:15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 t="b">
        <f>Sheet1!$B$2=cmc_parsed[[#This Row],[Equipment]]</f>
        <v>0</v>
      </c>
    </row>
    <row r="244" spans="1:15" x14ac:dyDescent="0.25">
      <c r="A244" s="1" t="s">
        <v>564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 t="b">
        <f>Sheet1!$B$2=cmc_parsed[[#This Row],[Equipment]]</f>
        <v>0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 t="b">
        <f>Sheet1!$B$2=cmc_parsed[[#This Row],[Equipment]]</f>
        <v>0</v>
      </c>
    </row>
    <row r="246" spans="1:15" x14ac:dyDescent="0.25">
      <c r="A246" s="1" t="s">
        <v>564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 t="b">
        <f>Sheet1!$B$2=cmc_parsed[[#This Row],[Equipment]]</f>
        <v>0</v>
      </c>
    </row>
    <row r="247" spans="1:15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 t="b">
        <f>Sheet1!$B$2=cmc_parsed[[#This Row],[Equipment]]</f>
        <v>0</v>
      </c>
    </row>
    <row r="248" spans="1:15" x14ac:dyDescent="0.25">
      <c r="A248" s="1" t="s">
        <v>564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 t="b">
        <f>Sheet1!$B$2=cmc_parsed[[#This Row],[Equipment]]</f>
        <v>0</v>
      </c>
    </row>
    <row r="249" spans="1:15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 t="b">
        <f>Sheet1!$B$2=cmc_parsed[[#This Row],[Equipment]]</f>
        <v>0</v>
      </c>
    </row>
    <row r="250" spans="1:15" x14ac:dyDescent="0.25">
      <c r="A250" s="1" t="s">
        <v>564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 t="b">
        <f>Sheet1!$B$2=cmc_parsed[[#This Row],[Equipment]]</f>
        <v>0</v>
      </c>
    </row>
    <row r="251" spans="1:15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 t="b">
        <f>Sheet1!$B$2=cmc_parsed[[#This Row],[Equipment]]</f>
        <v>0</v>
      </c>
    </row>
    <row r="252" spans="1:15" x14ac:dyDescent="0.25">
      <c r="A252" s="1" t="s">
        <v>564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 t="b">
        <f>Sheet1!$B$2=cmc_parsed[[#This Row],[Equipment]]</f>
        <v>0</v>
      </c>
    </row>
    <row r="253" spans="1:15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 t="b">
        <f>Sheet1!$B$2=cmc_parsed[[#This Row],[Equipment]]</f>
        <v>0</v>
      </c>
    </row>
    <row r="254" spans="1:15" x14ac:dyDescent="0.25">
      <c r="A254" s="1" t="s">
        <v>564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 t="b">
        <f>Sheet1!$B$2=cmc_parsed[[#This Row],[Equipment]]</f>
        <v>0</v>
      </c>
    </row>
    <row r="255" spans="1:15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 t="b">
        <f>Sheet1!$B$2=cmc_parsed[[#This Row],[Equipment]]</f>
        <v>0</v>
      </c>
    </row>
    <row r="256" spans="1:15" x14ac:dyDescent="0.25">
      <c r="A256" s="1" t="s">
        <v>564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 t="b">
        <f>Sheet1!$B$2=cmc_parsed[[#This Row],[Equipment]]</f>
        <v>0</v>
      </c>
    </row>
    <row r="257" spans="1:15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 t="b">
        <f>Sheet1!$B$2=cmc_parsed[[#This Row],[Equipment]]</f>
        <v>0</v>
      </c>
    </row>
    <row r="258" spans="1:15" x14ac:dyDescent="0.25">
      <c r="A258" s="1" t="s">
        <v>564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 t="b">
        <f>Sheet1!$B$2=cmc_parsed[[#This Row],[Equipment]]</f>
        <v>0</v>
      </c>
    </row>
    <row r="259" spans="1:15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 t="b">
        <f>Sheet1!$B$2=cmc_parsed[[#This Row],[Equipment]]</f>
        <v>0</v>
      </c>
    </row>
    <row r="260" spans="1:15" x14ac:dyDescent="0.25">
      <c r="A260" s="1" t="s">
        <v>564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 t="b">
        <f>Sheet1!$B$2=cmc_parsed[[#This Row],[Equipment]]</f>
        <v>0</v>
      </c>
    </row>
    <row r="261" spans="1:15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 t="b">
        <f>Sheet1!$B$2=cmc_parsed[[#This Row],[Equipment]]</f>
        <v>0</v>
      </c>
    </row>
    <row r="262" spans="1:15" x14ac:dyDescent="0.25">
      <c r="A262" s="1" t="s">
        <v>564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 t="b">
        <f>Sheet1!$B$2=cmc_parsed[[#This Row],[Equipment]]</f>
        <v>0</v>
      </c>
    </row>
    <row r="263" spans="1:15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 t="b">
        <f>Sheet1!$B$2=cmc_parsed[[#This Row],[Equipment]]</f>
        <v>0</v>
      </c>
    </row>
    <row r="264" spans="1:15" x14ac:dyDescent="0.25">
      <c r="A264" s="1" t="s">
        <v>564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 t="b">
        <f>Sheet1!$B$2=cmc_parsed[[#This Row],[Equipment]]</f>
        <v>0</v>
      </c>
    </row>
    <row r="265" spans="1:15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 t="b">
        <f>Sheet1!$B$2=cmc_parsed[[#This Row],[Equipment]]</f>
        <v>0</v>
      </c>
    </row>
    <row r="266" spans="1:15" x14ac:dyDescent="0.25">
      <c r="A266" s="1" t="s">
        <v>564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 t="b">
        <f>Sheet1!$B$2=cmc_parsed[[#This Row],[Equipment]]</f>
        <v>0</v>
      </c>
    </row>
    <row r="267" spans="1:15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 t="b">
        <f>Sheet1!$B$2=cmc_parsed[[#This Row],[Equipment]]</f>
        <v>0</v>
      </c>
    </row>
    <row r="268" spans="1:15" x14ac:dyDescent="0.25">
      <c r="A268" s="1" t="s">
        <v>564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 t="b">
        <f>Sheet1!$B$2=cmc_parsed[[#This Row],[Equipment]]</f>
        <v>0</v>
      </c>
    </row>
    <row r="269" spans="1:15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 t="b">
        <f>Sheet1!$B$2=cmc_parsed[[#This Row],[Equipment]]</f>
        <v>0</v>
      </c>
    </row>
    <row r="270" spans="1:15" x14ac:dyDescent="0.25">
      <c r="A270" s="1" t="s">
        <v>564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 t="b">
        <f>Sheet1!$B$2=cmc_parsed[[#This Row],[Equipment]]</f>
        <v>0</v>
      </c>
    </row>
    <row r="271" spans="1:15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 t="b">
        <f>Sheet1!$B$2=cmc_parsed[[#This Row],[Equipment]]</f>
        <v>0</v>
      </c>
    </row>
    <row r="272" spans="1:15" x14ac:dyDescent="0.25">
      <c r="A272" s="1" t="s">
        <v>564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 t="b">
        <f>Sheet1!$B$2=cmc_parsed[[#This Row],[Equipment]]</f>
        <v>0</v>
      </c>
    </row>
    <row r="273" spans="1:15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 t="b">
        <f>Sheet1!$B$2=cmc_parsed[[#This Row],[Equipment]]</f>
        <v>0</v>
      </c>
    </row>
    <row r="274" spans="1:15" x14ac:dyDescent="0.25">
      <c r="A274" s="1" t="s">
        <v>564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 t="b">
        <f>Sheet1!$B$2=cmc_parsed[[#This Row],[Equipment]]</f>
        <v>0</v>
      </c>
    </row>
    <row r="275" spans="1:15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 t="b">
        <f>Sheet1!$B$2=cmc_parsed[[#This Row],[Equipment]]</f>
        <v>0</v>
      </c>
    </row>
    <row r="276" spans="1:15" x14ac:dyDescent="0.25">
      <c r="A276" s="1" t="s">
        <v>564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 t="b">
        <f>Sheet1!$B$2=cmc_parsed[[#This Row],[Equipment]]</f>
        <v>0</v>
      </c>
    </row>
    <row r="277" spans="1:15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 t="b">
        <f>Sheet1!$B$2=cmc_parsed[[#This Row],[Equipment]]</f>
        <v>0</v>
      </c>
    </row>
    <row r="278" spans="1:15" x14ac:dyDescent="0.25">
      <c r="A278" s="1" t="s">
        <v>564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 t="b">
        <f>Sheet1!$B$2=cmc_parsed[[#This Row],[Equipment]]</f>
        <v>0</v>
      </c>
    </row>
    <row r="279" spans="1:15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 t="b">
        <f>Sheet1!$B$2=cmc_parsed[[#This Row],[Equipment]]</f>
        <v>0</v>
      </c>
    </row>
    <row r="280" spans="1:15" x14ac:dyDescent="0.25">
      <c r="A280" s="1" t="s">
        <v>564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 t="b">
        <f>Sheet1!$B$2=cmc_parsed[[#This Row],[Equipment]]</f>
        <v>0</v>
      </c>
    </row>
    <row r="281" spans="1:15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 t="b">
        <f>Sheet1!$B$2=cmc_parsed[[#This Row],[Equipment]]</f>
        <v>0</v>
      </c>
    </row>
    <row r="282" spans="1:15" x14ac:dyDescent="0.25">
      <c r="A282" s="1" t="s">
        <v>564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 t="b">
        <f>Sheet1!$B$2=cmc_parsed[[#This Row],[Equipment]]</f>
        <v>0</v>
      </c>
    </row>
    <row r="283" spans="1:15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 t="b">
        <f>Sheet1!$B$2=cmc_parsed[[#This Row],[Equipment]]</f>
        <v>0</v>
      </c>
    </row>
    <row r="284" spans="1:15" x14ac:dyDescent="0.25">
      <c r="A284" s="1" t="s">
        <v>564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 t="b">
        <f>Sheet1!$B$2=cmc_parsed[[#This Row],[Equipment]]</f>
        <v>0</v>
      </c>
    </row>
    <row r="285" spans="1:15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 t="b">
        <f>Sheet1!$B$2=cmc_parsed[[#This Row],[Equipment]]</f>
        <v>0</v>
      </c>
    </row>
    <row r="286" spans="1:15" x14ac:dyDescent="0.25">
      <c r="A286" s="1" t="s">
        <v>564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 t="b">
        <f>Sheet1!$B$2=cmc_parsed[[#This Row],[Equipment]]</f>
        <v>0</v>
      </c>
    </row>
    <row r="287" spans="1:15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 t="b">
        <f>Sheet1!$B$2=cmc_parsed[[#This Row],[Equipment]]</f>
        <v>0</v>
      </c>
    </row>
    <row r="288" spans="1:15" x14ac:dyDescent="0.25">
      <c r="A288" s="1" t="s">
        <v>564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 t="b">
        <f>Sheet1!$B$2=cmc_parsed[[#This Row],[Equipment]]</f>
        <v>0</v>
      </c>
    </row>
    <row r="289" spans="1:15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 t="b">
        <f>Sheet1!$B$2=cmc_parsed[[#This Row],[Equipment]]</f>
        <v>0</v>
      </c>
    </row>
    <row r="290" spans="1:15" x14ac:dyDescent="0.25">
      <c r="A290" s="1" t="s">
        <v>564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 t="b">
        <f>Sheet1!$B$2=cmc_parsed[[#This Row],[Equipment]]</f>
        <v>0</v>
      </c>
    </row>
    <row r="291" spans="1:15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 t="b">
        <f>Sheet1!$B$2=cmc_parsed[[#This Row],[Equipment]]</f>
        <v>0</v>
      </c>
    </row>
    <row r="292" spans="1:15" x14ac:dyDescent="0.25">
      <c r="A292" s="1" t="s">
        <v>564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 t="b">
        <f>Sheet1!$B$2=cmc_parsed[[#This Row],[Equipment]]</f>
        <v>0</v>
      </c>
    </row>
    <row r="293" spans="1:15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 t="b">
        <f>Sheet1!$B$2=cmc_parsed[[#This Row],[Equipment]]</f>
        <v>0</v>
      </c>
    </row>
    <row r="294" spans="1:15" x14ac:dyDescent="0.25">
      <c r="A294" s="1" t="s">
        <v>564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 t="b">
        <f>Sheet1!$B$2=cmc_parsed[[#This Row],[Equipment]]</f>
        <v>0</v>
      </c>
    </row>
    <row r="295" spans="1:15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 t="b">
        <f>Sheet1!$B$2=cmc_parsed[[#This Row],[Equipment]]</f>
        <v>0</v>
      </c>
    </row>
    <row r="296" spans="1:15" x14ac:dyDescent="0.25">
      <c r="A296" s="1" t="s">
        <v>564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 t="b">
        <f>Sheet1!$B$2=cmc_parsed[[#This Row],[Equipment]]</f>
        <v>0</v>
      </c>
    </row>
    <row r="297" spans="1:15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 t="b">
        <f>Sheet1!$B$2=cmc_parsed[[#This Row],[Equipment]]</f>
        <v>0</v>
      </c>
    </row>
    <row r="298" spans="1:15" x14ac:dyDescent="0.25">
      <c r="A298" s="1" t="s">
        <v>564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 t="b">
        <f>Sheet1!$B$2=cmc_parsed[[#This Row],[Equipment]]</f>
        <v>0</v>
      </c>
    </row>
    <row r="299" spans="1:15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 t="b">
        <f>Sheet1!$B$2=cmc_parsed[[#This Row],[Equipment]]</f>
        <v>0</v>
      </c>
    </row>
    <row r="300" spans="1:15" x14ac:dyDescent="0.25">
      <c r="A300" s="1" t="s">
        <v>564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 t="b">
        <f>Sheet1!$B$2=cmc_parsed[[#This Row],[Equipment]]</f>
        <v>0</v>
      </c>
    </row>
    <row r="301" spans="1:15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 t="b">
        <f>Sheet1!$B$2=cmc_parsed[[#This Row],[Equipment]]</f>
        <v>0</v>
      </c>
    </row>
    <row r="302" spans="1:15" x14ac:dyDescent="0.25">
      <c r="A302" s="1" t="s">
        <v>564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 t="b">
        <f>Sheet1!$B$2=cmc_parsed[[#This Row],[Equipment]]</f>
        <v>0</v>
      </c>
    </row>
    <row r="303" spans="1:15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 t="b">
        <f>Sheet1!$B$2=cmc_parsed[[#This Row],[Equipment]]</f>
        <v>0</v>
      </c>
    </row>
    <row r="304" spans="1:15" x14ac:dyDescent="0.25">
      <c r="A304" s="1" t="s">
        <v>564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 t="b">
        <f>Sheet1!$B$2=cmc_parsed[[#This Row],[Equipment]]</f>
        <v>0</v>
      </c>
    </row>
    <row r="305" spans="1:15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 t="b">
        <f>Sheet1!$B$2=cmc_parsed[[#This Row],[Equipment]]</f>
        <v>0</v>
      </c>
    </row>
    <row r="306" spans="1:15" x14ac:dyDescent="0.25">
      <c r="A306" s="1" t="s">
        <v>564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 t="b">
        <f>Sheet1!$B$2=cmc_parsed[[#This Row],[Equipment]]</f>
        <v>0</v>
      </c>
    </row>
    <row r="307" spans="1:15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 t="b">
        <f>Sheet1!$B$2=cmc_parsed[[#This Row],[Equipment]]</f>
        <v>0</v>
      </c>
    </row>
    <row r="308" spans="1:15" x14ac:dyDescent="0.25">
      <c r="A308" s="1" t="s">
        <v>564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 t="b">
        <f>Sheet1!$B$2=cmc_parsed[[#This Row],[Equipment]]</f>
        <v>0</v>
      </c>
    </row>
    <row r="309" spans="1:15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 t="b">
        <f>Sheet1!$B$2=cmc_parsed[[#This Row],[Equipment]]</f>
        <v>0</v>
      </c>
    </row>
    <row r="310" spans="1:15" x14ac:dyDescent="0.25">
      <c r="A310" s="1" t="s">
        <v>564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 t="b">
        <f>Sheet1!$B$2=cmc_parsed[[#This Row],[Equipment]]</f>
        <v>0</v>
      </c>
    </row>
    <row r="311" spans="1:15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 t="b">
        <f>Sheet1!$B$2=cmc_parsed[[#This Row],[Equipment]]</f>
        <v>0</v>
      </c>
    </row>
    <row r="312" spans="1:15" x14ac:dyDescent="0.25">
      <c r="A312" s="1" t="s">
        <v>564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 t="b">
        <f>Sheet1!$B$2=cmc_parsed[[#This Row],[Equipment]]</f>
        <v>0</v>
      </c>
    </row>
    <row r="313" spans="1:15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 t="b">
        <f>Sheet1!$B$2=cmc_parsed[[#This Row],[Equipment]]</f>
        <v>0</v>
      </c>
    </row>
    <row r="314" spans="1:15" x14ac:dyDescent="0.25">
      <c r="A314" s="1" t="s">
        <v>564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 t="b">
        <f>Sheet1!$B$2=cmc_parsed[[#This Row],[Equipment]]</f>
        <v>0</v>
      </c>
    </row>
    <row r="315" spans="1:15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 t="b">
        <f>Sheet1!$B$2=cmc_parsed[[#This Row],[Equipment]]</f>
        <v>0</v>
      </c>
    </row>
    <row r="316" spans="1:15" x14ac:dyDescent="0.25">
      <c r="A316" s="1" t="s">
        <v>564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 t="b">
        <f>Sheet1!$B$2=cmc_parsed[[#This Row],[Equipment]]</f>
        <v>0</v>
      </c>
    </row>
    <row r="317" spans="1:15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 t="b">
        <f>Sheet1!$B$2=cmc_parsed[[#This Row],[Equipment]]</f>
        <v>0</v>
      </c>
    </row>
    <row r="318" spans="1:15" x14ac:dyDescent="0.25">
      <c r="A318" s="1" t="s">
        <v>564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 t="b">
        <f>Sheet1!$B$2=cmc_parsed[[#This Row],[Equipment]]</f>
        <v>0</v>
      </c>
    </row>
    <row r="319" spans="1:15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 t="b">
        <f>Sheet1!$B$2=cmc_parsed[[#This Row],[Equipment]]</f>
        <v>0</v>
      </c>
    </row>
    <row r="320" spans="1:15" x14ac:dyDescent="0.25">
      <c r="A320" s="1" t="s">
        <v>564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 t="b">
        <f>Sheet1!$B$2=cmc_parsed[[#This Row],[Equipment]]</f>
        <v>0</v>
      </c>
    </row>
    <row r="321" spans="1:15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 t="b">
        <f>Sheet1!$B$2=cmc_parsed[[#This Row],[Equipment]]</f>
        <v>0</v>
      </c>
    </row>
    <row r="322" spans="1:15" x14ac:dyDescent="0.25">
      <c r="A322" s="1" t="s">
        <v>564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 t="b">
        <f>Sheet1!$B$2=cmc_parsed[[#This Row],[Equipment]]</f>
        <v>0</v>
      </c>
    </row>
    <row r="323" spans="1:15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 t="b">
        <f>Sheet1!$B$2=cmc_parsed[[#This Row],[Equipment]]</f>
        <v>0</v>
      </c>
    </row>
    <row r="324" spans="1:15" x14ac:dyDescent="0.25">
      <c r="A324" s="1" t="s">
        <v>564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 t="b">
        <f>Sheet1!$B$2=cmc_parsed[[#This Row],[Equipment]]</f>
        <v>0</v>
      </c>
    </row>
    <row r="325" spans="1:15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 t="b">
        <f>Sheet1!$B$2=cmc_parsed[[#This Row],[Equipment]]</f>
        <v>0</v>
      </c>
    </row>
    <row r="326" spans="1:15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 t="b">
        <f>Sheet1!$B$2=cmc_parsed[[#This Row],[Equipment]]</f>
        <v>0</v>
      </c>
    </row>
    <row r="327" spans="1:15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 t="b">
        <f>Sheet1!$B$2=cmc_parsed[[#This Row],[Equipment]]</f>
        <v>0</v>
      </c>
    </row>
    <row r="328" spans="1:15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 t="b">
        <f>Sheet1!$B$2=cmc_parsed[[#This Row],[Equipment]]</f>
        <v>0</v>
      </c>
    </row>
    <row r="329" spans="1:15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 t="b">
        <f>Sheet1!$B$2=cmc_parsed[[#This Row],[Equipment]]</f>
        <v>0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 t="b">
        <f>Sheet1!$B$2=cmc_parsed[[#This Row],[Equipment]]</f>
        <v>0</v>
      </c>
    </row>
    <row r="331" spans="1:15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 t="b">
        <f>Sheet1!$B$2=cmc_parsed[[#This Row],[Equipment]]</f>
        <v>0</v>
      </c>
    </row>
    <row r="332" spans="1:15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 t="b">
        <f>Sheet1!$B$2=cmc_parsed[[#This Row],[Equipment]]</f>
        <v>0</v>
      </c>
    </row>
    <row r="333" spans="1:15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 t="b">
        <f>Sheet1!$B$2=cmc_parsed[[#This Row],[Equipment]]</f>
        <v>0</v>
      </c>
    </row>
    <row r="334" spans="1:15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 t="b">
        <f>Sheet1!$B$2=cmc_parsed[[#This Row],[Equipment]]</f>
        <v>0</v>
      </c>
    </row>
    <row r="335" spans="1:15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 t="b">
        <f>Sheet1!$B$2=cmc_parsed[[#This Row],[Equipment]]</f>
        <v>0</v>
      </c>
    </row>
    <row r="336" spans="1:15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 t="b">
        <f>Sheet1!$B$2=cmc_parsed[[#This Row],[Equipment]]</f>
        <v>0</v>
      </c>
    </row>
    <row r="337" spans="1:15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 t="b">
        <f>Sheet1!$B$2=cmc_parsed[[#This Row],[Equipment]]</f>
        <v>0</v>
      </c>
    </row>
    <row r="338" spans="1:15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 t="b">
        <f>Sheet1!$B$2=cmc_parsed[[#This Row],[Equipment]]</f>
        <v>0</v>
      </c>
    </row>
    <row r="339" spans="1:15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 t="b">
        <f>Sheet1!$B$2=cmc_parsed[[#This Row],[Equipment]]</f>
        <v>0</v>
      </c>
    </row>
    <row r="340" spans="1:15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 t="b">
        <f>Sheet1!$B$2=cmc_parsed[[#This Row],[Equipment]]</f>
        <v>0</v>
      </c>
    </row>
    <row r="341" spans="1:15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 t="b">
        <f>Sheet1!$B$2=cmc_parsed[[#This Row],[Equipment]]</f>
        <v>0</v>
      </c>
    </row>
    <row r="342" spans="1:15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 t="b">
        <f>Sheet1!$B$2=cmc_parsed[[#This Row],[Equipment]]</f>
        <v>0</v>
      </c>
    </row>
    <row r="343" spans="1:15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 t="b">
        <f>Sheet1!$B$2=cmc_parsed[[#This Row],[Equipment]]</f>
        <v>0</v>
      </c>
    </row>
    <row r="344" spans="1:15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 t="b">
        <f>Sheet1!$B$2=cmc_parsed[[#This Row],[Equipment]]</f>
        <v>0</v>
      </c>
    </row>
    <row r="345" spans="1:15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 t="b">
        <f>Sheet1!$B$2=cmc_parsed[[#This Row],[Equipment]]</f>
        <v>0</v>
      </c>
    </row>
    <row r="346" spans="1:15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 t="b">
        <f>Sheet1!$B$2=cmc_parsed[[#This Row],[Equipment]]</f>
        <v>0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 t="b">
        <f>Sheet1!$B$2=cmc_parsed[[#This Row],[Equipment]]</f>
        <v>0</v>
      </c>
    </row>
    <row r="348" spans="1:15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 t="b">
        <f>Sheet1!$B$2=cmc_parsed[[#This Row],[Equipment]]</f>
        <v>0</v>
      </c>
    </row>
    <row r="349" spans="1:15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 t="b">
        <f>Sheet1!$B$2=cmc_parsed[[#This Row],[Equipment]]</f>
        <v>0</v>
      </c>
    </row>
    <row r="350" spans="1:15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 t="b">
        <f>Sheet1!$B$2=cmc_parsed[[#This Row],[Equipment]]</f>
        <v>0</v>
      </c>
    </row>
    <row r="351" spans="1:15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 t="b">
        <f>Sheet1!$B$2=cmc_parsed[[#This Row],[Equipment]]</f>
        <v>0</v>
      </c>
    </row>
    <row r="352" spans="1:15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 t="b">
        <f>Sheet1!$B$2=cmc_parsed[[#This Row],[Equipment]]</f>
        <v>0</v>
      </c>
    </row>
    <row r="353" spans="1:15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 t="b">
        <f>Sheet1!$B$2=cmc_parsed[[#This Row],[Equipment]]</f>
        <v>0</v>
      </c>
    </row>
    <row r="354" spans="1:15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 t="b">
        <f>Sheet1!$B$2=cmc_parsed[[#This Row],[Equipment]]</f>
        <v>0</v>
      </c>
    </row>
    <row r="355" spans="1:15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 t="b">
        <f>Sheet1!$B$2=cmc_parsed[[#This Row],[Equipment]]</f>
        <v>0</v>
      </c>
    </row>
    <row r="356" spans="1:15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 t="b">
        <f>Sheet1!$B$2=cmc_parsed[[#This Row],[Equipment]]</f>
        <v>0</v>
      </c>
    </row>
    <row r="357" spans="1:15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 t="b">
        <f>Sheet1!$B$2=cmc_parsed[[#This Row],[Equipment]]</f>
        <v>0</v>
      </c>
    </row>
    <row r="358" spans="1:15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 t="b">
        <f>Sheet1!$B$2=cmc_parsed[[#This Row],[Equipment]]</f>
        <v>0</v>
      </c>
    </row>
    <row r="359" spans="1:15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 t="b">
        <f>Sheet1!$B$2=cmc_parsed[[#This Row],[Equipment]]</f>
        <v>0</v>
      </c>
    </row>
    <row r="360" spans="1:15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 t="b">
        <f>Sheet1!$B$2=cmc_parsed[[#This Row],[Equipment]]</f>
        <v>0</v>
      </c>
    </row>
    <row r="361" spans="1:15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 t="b">
        <f>Sheet1!$B$2=cmc_parsed[[#This Row],[Equipment]]</f>
        <v>0</v>
      </c>
    </row>
    <row r="362" spans="1:15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 t="b">
        <f>Sheet1!$B$2=cmc_parsed[[#This Row],[Equipment]]</f>
        <v>0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 t="b">
        <f>Sheet1!$B$2=cmc_parsed[[#This Row],[Equipment]]</f>
        <v>0</v>
      </c>
    </row>
    <row r="364" spans="1:15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 t="b">
        <f>Sheet1!$B$2=cmc_parsed[[#This Row],[Equipment]]</f>
        <v>0</v>
      </c>
    </row>
    <row r="365" spans="1:15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 t="b">
        <f>Sheet1!$B$2=cmc_parsed[[#This Row],[Equipment]]</f>
        <v>0</v>
      </c>
    </row>
    <row r="366" spans="1:15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 t="b">
        <f>Sheet1!$B$2=cmc_parsed[[#This Row],[Equipment]]</f>
        <v>0</v>
      </c>
    </row>
    <row r="367" spans="1:15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 t="b">
        <f>Sheet1!$B$2=cmc_parsed[[#This Row],[Equipment]]</f>
        <v>0</v>
      </c>
    </row>
    <row r="368" spans="1:15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 t="b">
        <f>Sheet1!$B$2=cmc_parsed[[#This Row],[Equipment]]</f>
        <v>0</v>
      </c>
    </row>
    <row r="369" spans="1:15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 t="b">
        <f>Sheet1!$B$2=cmc_parsed[[#This Row],[Equipment]]</f>
        <v>0</v>
      </c>
    </row>
    <row r="370" spans="1:15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 t="b">
        <f>Sheet1!$B$2=cmc_parsed[[#This Row],[Equipment]]</f>
        <v>0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 t="b">
        <f>Sheet1!$B$2=cmc_parsed[[#This Row],[Equipment]]</f>
        <v>0</v>
      </c>
    </row>
    <row r="372" spans="1:15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 t="b">
        <f>Sheet1!$B$2=cmc_parsed[[#This Row],[Equipment]]</f>
        <v>0</v>
      </c>
    </row>
    <row r="373" spans="1:15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 t="b">
        <f>Sheet1!$B$2=cmc_parsed[[#This Row],[Equipment]]</f>
        <v>0</v>
      </c>
    </row>
    <row r="374" spans="1:15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 t="b">
        <f>Sheet1!$B$2=cmc_parsed[[#This Row],[Equipment]]</f>
        <v>0</v>
      </c>
    </row>
    <row r="375" spans="1:15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 t="b">
        <f>Sheet1!$B$2=cmc_parsed[[#This Row],[Equipment]]</f>
        <v>0</v>
      </c>
    </row>
    <row r="376" spans="1:15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 t="b">
        <f>Sheet1!$B$2=cmc_parsed[[#This Row],[Equipment]]</f>
        <v>0</v>
      </c>
    </row>
    <row r="377" spans="1:15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 t="b">
        <f>Sheet1!$B$2=cmc_parsed[[#This Row],[Equipment]]</f>
        <v>0</v>
      </c>
    </row>
    <row r="378" spans="1:15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 t="b">
        <f>Sheet1!$B$2=cmc_parsed[[#This Row],[Equipment]]</f>
        <v>0</v>
      </c>
    </row>
    <row r="379" spans="1:15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 t="b">
        <f>Sheet1!$B$2=cmc_parsed[[#This Row],[Equipment]]</f>
        <v>0</v>
      </c>
    </row>
    <row r="380" spans="1:15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 t="b">
        <f>Sheet1!$B$2=cmc_parsed[[#This Row],[Equipment]]</f>
        <v>0</v>
      </c>
    </row>
    <row r="381" spans="1:15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 t="b">
        <f>Sheet1!$B$2=cmc_parsed[[#This Row],[Equipment]]</f>
        <v>0</v>
      </c>
    </row>
    <row r="382" spans="1:15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 t="b">
        <f>Sheet1!$B$2=cmc_parsed[[#This Row],[Equipment]]</f>
        <v>0</v>
      </c>
    </row>
    <row r="383" spans="1:15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 t="b">
        <f>Sheet1!$B$2=cmc_parsed[[#This Row],[Equipment]]</f>
        <v>0</v>
      </c>
    </row>
    <row r="384" spans="1:15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 t="b">
        <f>Sheet1!$B$2=cmc_parsed[[#This Row],[Equipment]]</f>
        <v>0</v>
      </c>
    </row>
    <row r="385" spans="1:15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 t="b">
        <f>Sheet1!$B$2=cmc_parsed[[#This Row],[Equipment]]</f>
        <v>0</v>
      </c>
    </row>
    <row r="386" spans="1:15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 t="b">
        <f>Sheet1!$B$2=cmc_parsed[[#This Row],[Equipment]]</f>
        <v>0</v>
      </c>
    </row>
    <row r="387" spans="1:15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 t="b">
        <f>Sheet1!$B$2=cmc_parsed[[#This Row],[Equipment]]</f>
        <v>0</v>
      </c>
    </row>
    <row r="388" spans="1:15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 t="b">
        <f>Sheet1!$B$2=cmc_parsed[[#This Row],[Equipment]]</f>
        <v>0</v>
      </c>
    </row>
    <row r="389" spans="1:15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 t="b">
        <f>Sheet1!$B$2=cmc_parsed[[#This Row],[Equipment]]</f>
        <v>0</v>
      </c>
    </row>
    <row r="390" spans="1:15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 t="b">
        <f>Sheet1!$B$2=cmc_parsed[[#This Row],[Equipment]]</f>
        <v>0</v>
      </c>
    </row>
    <row r="391" spans="1:15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 t="b">
        <f>Sheet1!$B$2=cmc_parsed[[#This Row],[Equipment]]</f>
        <v>0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 t="b">
        <f>Sheet1!$B$2=cmc_parsed[[#This Row],[Equipment]]</f>
        <v>0</v>
      </c>
    </row>
    <row r="393" spans="1:15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 t="b">
        <f>Sheet1!$B$2=cmc_parsed[[#This Row],[Equipment]]</f>
        <v>0</v>
      </c>
    </row>
    <row r="394" spans="1:15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 t="b">
        <f>Sheet1!$B$2=cmc_parsed[[#This Row],[Equipment]]</f>
        <v>0</v>
      </c>
    </row>
    <row r="395" spans="1:15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 t="b">
        <f>Sheet1!$B$2=cmc_parsed[[#This Row],[Equipment]]</f>
        <v>0</v>
      </c>
    </row>
    <row r="396" spans="1:15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 t="b">
        <f>Sheet1!$B$2=cmc_parsed[[#This Row],[Equipment]]</f>
        <v>0</v>
      </c>
    </row>
    <row r="397" spans="1:15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 t="b">
        <f>Sheet1!$B$2=cmc_parsed[[#This Row],[Equipment]]</f>
        <v>0</v>
      </c>
    </row>
    <row r="398" spans="1:15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 t="b">
        <f>Sheet1!$B$2=cmc_parsed[[#This Row],[Equipment]]</f>
        <v>0</v>
      </c>
    </row>
    <row r="399" spans="1:15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 t="b">
        <f>Sheet1!$B$2=cmc_parsed[[#This Row],[Equipment]]</f>
        <v>0</v>
      </c>
    </row>
    <row r="400" spans="1:15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 t="b">
        <f>Sheet1!$B$2=cmc_parsed[[#This Row],[Equipment]]</f>
        <v>0</v>
      </c>
    </row>
    <row r="401" spans="1:15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 t="b">
        <f>Sheet1!$B$2=cmc_parsed[[#This Row],[Equipment]]</f>
        <v>0</v>
      </c>
    </row>
    <row r="402" spans="1:15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 t="b">
        <f>Sheet1!$B$2=cmc_parsed[[#This Row],[Equipment]]</f>
        <v>0</v>
      </c>
    </row>
    <row r="403" spans="1:15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 t="b">
        <f>Sheet1!$B$2=cmc_parsed[[#This Row],[Equipment]]</f>
        <v>0</v>
      </c>
    </row>
    <row r="404" spans="1:15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 t="b">
        <f>Sheet1!$B$2=cmc_parsed[[#This Row],[Equipment]]</f>
        <v>0</v>
      </c>
    </row>
    <row r="405" spans="1:15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 t="b">
        <f>Sheet1!$B$2=cmc_parsed[[#This Row],[Equipment]]</f>
        <v>0</v>
      </c>
    </row>
    <row r="406" spans="1:15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 t="b">
        <f>Sheet1!$B$2=cmc_parsed[[#This Row],[Equipment]]</f>
        <v>0</v>
      </c>
    </row>
    <row r="407" spans="1:15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 t="b">
        <f>Sheet1!$B$2=cmc_parsed[[#This Row],[Equipment]]</f>
        <v>0</v>
      </c>
    </row>
    <row r="408" spans="1:15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 t="b">
        <f>Sheet1!$B$2=cmc_parsed[[#This Row],[Equipment]]</f>
        <v>0</v>
      </c>
    </row>
    <row r="409" spans="1:15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 t="b">
        <f>Sheet1!$B$2=cmc_parsed[[#This Row],[Equipment]]</f>
        <v>0</v>
      </c>
    </row>
    <row r="410" spans="1:15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 t="b">
        <f>Sheet1!$B$2=cmc_parsed[[#This Row],[Equipment]]</f>
        <v>0</v>
      </c>
    </row>
    <row r="411" spans="1:15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 t="b">
        <f>Sheet1!$B$2=cmc_parsed[[#This Row],[Equipment]]</f>
        <v>0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 t="b">
        <f>Sheet1!$B$2=cmc_parsed[[#This Row],[Equipment]]</f>
        <v>0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 t="b">
        <f>Sheet1!$B$2=cmc_parsed[[#This Row],[Equipment]]</f>
        <v>0</v>
      </c>
    </row>
    <row r="414" spans="1:15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 t="b">
        <f>Sheet1!$B$2=cmc_parsed[[#This Row],[Equipment]]</f>
        <v>0</v>
      </c>
    </row>
    <row r="415" spans="1:15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 t="b">
        <f>Sheet1!$B$2=cmc_parsed[[#This Row],[Equipment]]</f>
        <v>0</v>
      </c>
    </row>
    <row r="416" spans="1:15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 t="b">
        <f>Sheet1!$B$2=cmc_parsed[[#This Row],[Equipment]]</f>
        <v>0</v>
      </c>
    </row>
    <row r="417" spans="1:15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 t="b">
        <f>Sheet1!$B$2=cmc_parsed[[#This Row],[Equipment]]</f>
        <v>0</v>
      </c>
    </row>
    <row r="418" spans="1:15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 t="b">
        <f>Sheet1!$B$2=cmc_parsed[[#This Row],[Equipment]]</f>
        <v>0</v>
      </c>
    </row>
    <row r="419" spans="1:15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 t="b">
        <f>Sheet1!$B$2=cmc_parsed[[#This Row],[Equipment]]</f>
        <v>0</v>
      </c>
    </row>
    <row r="420" spans="1:15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 t="b">
        <f>Sheet1!$B$2=cmc_parsed[[#This Row],[Equipment]]</f>
        <v>0</v>
      </c>
    </row>
    <row r="421" spans="1:15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 t="b">
        <f>Sheet1!$B$2=cmc_parsed[[#This Row],[Equipment]]</f>
        <v>0</v>
      </c>
    </row>
    <row r="422" spans="1:15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 t="b">
        <f>Sheet1!$B$2=cmc_parsed[[#This Row],[Equipment]]</f>
        <v>0</v>
      </c>
    </row>
    <row r="423" spans="1:15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 t="b">
        <f>Sheet1!$B$2=cmc_parsed[[#This Row],[Equipment]]</f>
        <v>0</v>
      </c>
    </row>
    <row r="424" spans="1:15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 t="b">
        <f>Sheet1!$B$2=cmc_parsed[[#This Row],[Equipment]]</f>
        <v>0</v>
      </c>
    </row>
    <row r="425" spans="1:15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 t="b">
        <f>Sheet1!$B$2=cmc_parsed[[#This Row],[Equipment]]</f>
        <v>0</v>
      </c>
    </row>
    <row r="426" spans="1:15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 t="b">
        <f>Sheet1!$B$2=cmc_parsed[[#This Row],[Equipment]]</f>
        <v>0</v>
      </c>
    </row>
    <row r="427" spans="1:15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 t="b">
        <f>Sheet1!$B$2=cmc_parsed[[#This Row],[Equipment]]</f>
        <v>0</v>
      </c>
    </row>
    <row r="428" spans="1:15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 t="b">
        <f>Sheet1!$B$2=cmc_parsed[[#This Row],[Equipment]]</f>
        <v>0</v>
      </c>
    </row>
    <row r="429" spans="1:15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 t="b">
        <f>Sheet1!$B$2=cmc_parsed[[#This Row],[Equipment]]</f>
        <v>0</v>
      </c>
    </row>
    <row r="430" spans="1:15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 t="b">
        <f>Sheet1!$B$2=cmc_parsed[[#This Row],[Equipment]]</f>
        <v>0</v>
      </c>
    </row>
    <row r="431" spans="1:15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 t="b">
        <f>Sheet1!$B$2=cmc_parsed[[#This Row],[Equipment]]</f>
        <v>0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 t="b">
        <f>Sheet1!$B$2=cmc_parsed[[#This Row],[Equipment]]</f>
        <v>0</v>
      </c>
    </row>
    <row r="433" spans="1:15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 t="b">
        <f>Sheet1!$B$2=cmc_parsed[[#This Row],[Equipment]]</f>
        <v>0</v>
      </c>
    </row>
    <row r="434" spans="1:15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 t="b">
        <f>Sheet1!$B$2=cmc_parsed[[#This Row],[Equipment]]</f>
        <v>0</v>
      </c>
    </row>
    <row r="435" spans="1:15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 t="b">
        <f>Sheet1!$B$2=cmc_parsed[[#This Row],[Equipment]]</f>
        <v>0</v>
      </c>
    </row>
    <row r="436" spans="1:15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 t="b">
        <f>Sheet1!$B$2=cmc_parsed[[#This Row],[Equipment]]</f>
        <v>0</v>
      </c>
    </row>
    <row r="437" spans="1:15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 t="b">
        <f>Sheet1!$B$2=cmc_parsed[[#This Row],[Equipment]]</f>
        <v>0</v>
      </c>
    </row>
    <row r="438" spans="1:15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 t="b">
        <f>Sheet1!$B$2=cmc_parsed[[#This Row],[Equipment]]</f>
        <v>0</v>
      </c>
    </row>
    <row r="439" spans="1:15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 t="b">
        <f>Sheet1!$B$2=cmc_parsed[[#This Row],[Equipment]]</f>
        <v>0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 t="b">
        <f>Sheet1!$B$2=cmc_parsed[[#This Row],[Equipment]]</f>
        <v>0</v>
      </c>
    </row>
    <row r="441" spans="1:15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 t="b">
        <f>Sheet1!$B$2=cmc_parsed[[#This Row],[Equipment]]</f>
        <v>0</v>
      </c>
    </row>
    <row r="442" spans="1:15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 t="b">
        <f>Sheet1!$B$2=cmc_parsed[[#This Row],[Equipment]]</f>
        <v>0</v>
      </c>
    </row>
    <row r="443" spans="1:15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 t="b">
        <f>Sheet1!$B$2=cmc_parsed[[#This Row],[Equipment]]</f>
        <v>0</v>
      </c>
    </row>
    <row r="444" spans="1:15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 t="b">
        <f>Sheet1!$B$2=cmc_parsed[[#This Row],[Equipment]]</f>
        <v>0</v>
      </c>
    </row>
    <row r="445" spans="1:15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 t="b">
        <f>Sheet1!$B$2=cmc_parsed[[#This Row],[Equipment]]</f>
        <v>0</v>
      </c>
    </row>
    <row r="446" spans="1:15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 t="b">
        <f>Sheet1!$B$2=cmc_parsed[[#This Row],[Equipment]]</f>
        <v>0</v>
      </c>
    </row>
    <row r="447" spans="1:15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 t="b">
        <f>Sheet1!$B$2=cmc_parsed[[#This Row],[Equipment]]</f>
        <v>0</v>
      </c>
    </row>
    <row r="448" spans="1:15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 t="b">
        <f>Sheet1!$B$2=cmc_parsed[[#This Row],[Equipment]]</f>
        <v>0</v>
      </c>
    </row>
    <row r="449" spans="1:15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 t="b">
        <f>Sheet1!$B$2=cmc_parsed[[#This Row],[Equipment]]</f>
        <v>0</v>
      </c>
    </row>
    <row r="450" spans="1:15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 t="b">
        <f>Sheet1!$B$2=cmc_parsed[[#This Row],[Equipment]]</f>
        <v>0</v>
      </c>
    </row>
    <row r="451" spans="1:15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 t="b">
        <f>Sheet1!$B$2=cmc_parsed[[#This Row],[Equipment]]</f>
        <v>0</v>
      </c>
    </row>
    <row r="452" spans="1:15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 t="b">
        <f>Sheet1!$B$2=cmc_parsed[[#This Row],[Equipment]]</f>
        <v>0</v>
      </c>
    </row>
    <row r="453" spans="1:15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 t="b">
        <f>Sheet1!$B$2=cmc_parsed[[#This Row],[Equipment]]</f>
        <v>0</v>
      </c>
    </row>
    <row r="454" spans="1:15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 t="b">
        <f>Sheet1!$B$2=cmc_parsed[[#This Row],[Equipment]]</f>
        <v>0</v>
      </c>
    </row>
    <row r="455" spans="1:15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 t="b">
        <f>Sheet1!$B$2=cmc_parsed[[#This Row],[Equipment]]</f>
        <v>0</v>
      </c>
    </row>
    <row r="456" spans="1:15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 t="b">
        <f>Sheet1!$B$2=cmc_parsed[[#This Row],[Equipment]]</f>
        <v>0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 t="b">
        <f>Sheet1!$B$2=cmc_parsed[[#This Row],[Equipment]]</f>
        <v>0</v>
      </c>
    </row>
    <row r="458" spans="1:15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 t="b">
        <f>Sheet1!$B$2=cmc_parsed[[#This Row],[Equipment]]</f>
        <v>0</v>
      </c>
    </row>
    <row r="459" spans="1:15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 t="b">
        <f>Sheet1!$B$2=cmc_parsed[[#This Row],[Equipment]]</f>
        <v>0</v>
      </c>
    </row>
    <row r="460" spans="1:15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 t="b">
        <f>Sheet1!$B$2=cmc_parsed[[#This Row],[Equipment]]</f>
        <v>0</v>
      </c>
    </row>
    <row r="461" spans="1:15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 t="b">
        <f>Sheet1!$B$2=cmc_parsed[[#This Row],[Equipment]]</f>
        <v>0</v>
      </c>
    </row>
    <row r="462" spans="1:15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 t="b">
        <f>Sheet1!$B$2=cmc_parsed[[#This Row],[Equipment]]</f>
        <v>0</v>
      </c>
    </row>
    <row r="463" spans="1:15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 t="b">
        <f>Sheet1!$B$2=cmc_parsed[[#This Row],[Equipment]]</f>
        <v>0</v>
      </c>
    </row>
    <row r="464" spans="1:15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 t="b">
        <f>Sheet1!$B$2=cmc_parsed[[#This Row],[Equipment]]</f>
        <v>0</v>
      </c>
    </row>
    <row r="465" spans="1:15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 t="b">
        <f>Sheet1!$B$2=cmc_parsed[[#This Row],[Equipment]]</f>
        <v>0</v>
      </c>
    </row>
    <row r="466" spans="1:15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 t="b">
        <f>Sheet1!$B$2=cmc_parsed[[#This Row],[Equipment]]</f>
        <v>0</v>
      </c>
    </row>
    <row r="467" spans="1:15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 t="b">
        <f>Sheet1!$B$2=cmc_parsed[[#This Row],[Equipment]]</f>
        <v>0</v>
      </c>
    </row>
    <row r="468" spans="1:15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 t="b">
        <f>Sheet1!$B$2=cmc_parsed[[#This Row],[Equipment]]</f>
        <v>0</v>
      </c>
    </row>
    <row r="469" spans="1:15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 t="b">
        <f>Sheet1!$B$2=cmc_parsed[[#This Row],[Equipment]]</f>
        <v>0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 t="b">
        <f>Sheet1!$B$2=cmc_parsed[[#This Row],[Equipment]]</f>
        <v>0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 t="b">
        <f>Sheet1!$B$2=cmc_parsed[[#This Row],[Equipment]]</f>
        <v>0</v>
      </c>
    </row>
    <row r="472" spans="1:15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 t="b">
        <f>Sheet1!$B$2=cmc_parsed[[#This Row],[Equipment]]</f>
        <v>0</v>
      </c>
    </row>
    <row r="473" spans="1:15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 t="b">
        <f>Sheet1!$B$2=cmc_parsed[[#This Row],[Equipment]]</f>
        <v>0</v>
      </c>
    </row>
    <row r="474" spans="1:15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 t="b">
        <f>Sheet1!$B$2=cmc_parsed[[#This Row],[Equipment]]</f>
        <v>0</v>
      </c>
    </row>
    <row r="475" spans="1:15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 t="b">
        <f>Sheet1!$B$2=cmc_parsed[[#This Row],[Equipment]]</f>
        <v>0</v>
      </c>
    </row>
    <row r="476" spans="1:15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 t="b">
        <f>Sheet1!$B$2=cmc_parsed[[#This Row],[Equipment]]</f>
        <v>0</v>
      </c>
    </row>
    <row r="477" spans="1:15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 t="b">
        <f>Sheet1!$B$2=cmc_parsed[[#This Row],[Equipment]]</f>
        <v>0</v>
      </c>
    </row>
    <row r="478" spans="1:15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 t="b">
        <f>Sheet1!$B$2=cmc_parsed[[#This Row],[Equipment]]</f>
        <v>0</v>
      </c>
    </row>
    <row r="479" spans="1:15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 t="b">
        <f>Sheet1!$B$2=cmc_parsed[[#This Row],[Equipment]]</f>
        <v>0</v>
      </c>
    </row>
    <row r="480" spans="1:15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 t="b">
        <f>Sheet1!$B$2=cmc_parsed[[#This Row],[Equipment]]</f>
        <v>0</v>
      </c>
    </row>
    <row r="481" spans="1:15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 t="b">
        <f>Sheet1!$B$2=cmc_parsed[[#This Row],[Equipment]]</f>
        <v>0</v>
      </c>
    </row>
    <row r="482" spans="1:15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 t="b">
        <f>Sheet1!$B$2=cmc_parsed[[#This Row],[Equipment]]</f>
        <v>0</v>
      </c>
    </row>
    <row r="483" spans="1:15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 t="b">
        <f>Sheet1!$B$2=cmc_parsed[[#This Row],[Equipment]]</f>
        <v>0</v>
      </c>
    </row>
    <row r="484" spans="1:15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 t="b">
        <f>Sheet1!$B$2=cmc_parsed[[#This Row],[Equipment]]</f>
        <v>0</v>
      </c>
    </row>
    <row r="485" spans="1:15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 t="b">
        <f>Sheet1!$B$2=cmc_parsed[[#This Row],[Equipment]]</f>
        <v>0</v>
      </c>
    </row>
    <row r="486" spans="1:15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 t="b">
        <f>Sheet1!$B$2=cmc_parsed[[#This Row],[Equipment]]</f>
        <v>0</v>
      </c>
    </row>
    <row r="487" spans="1:15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 t="b">
        <f>Sheet1!$B$2=cmc_parsed[[#This Row],[Equipment]]</f>
        <v>0</v>
      </c>
    </row>
    <row r="488" spans="1:15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 t="b">
        <f>Sheet1!$B$2=cmc_parsed[[#This Row],[Equipment]]</f>
        <v>0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 t="b">
        <f>Sheet1!$B$2=cmc_parsed[[#This Row],[Equipment]]</f>
        <v>0</v>
      </c>
    </row>
    <row r="490" spans="1:15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 t="b">
        <f>Sheet1!$B$2=cmc_parsed[[#This Row],[Equipment]]</f>
        <v>0</v>
      </c>
    </row>
    <row r="491" spans="1:15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 t="b">
        <f>Sheet1!$B$2=cmc_parsed[[#This Row],[Equipment]]</f>
        <v>0</v>
      </c>
    </row>
    <row r="492" spans="1:15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 t="b">
        <f>Sheet1!$B$2=cmc_parsed[[#This Row],[Equipment]]</f>
        <v>0</v>
      </c>
    </row>
    <row r="493" spans="1:15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 t="b">
        <f>Sheet1!$B$2=cmc_parsed[[#This Row],[Equipment]]</f>
        <v>0</v>
      </c>
    </row>
    <row r="494" spans="1:15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 t="b">
        <f>Sheet1!$B$2=cmc_parsed[[#This Row],[Equipment]]</f>
        <v>0</v>
      </c>
    </row>
    <row r="495" spans="1:15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 t="b">
        <f>Sheet1!$B$2=cmc_parsed[[#This Row],[Equipment]]</f>
        <v>0</v>
      </c>
    </row>
    <row r="496" spans="1:15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 t="b">
        <f>Sheet1!$B$2=cmc_parsed[[#This Row],[Equipment]]</f>
        <v>0</v>
      </c>
    </row>
    <row r="497" spans="1:15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 t="b">
        <f>Sheet1!$B$2=cmc_parsed[[#This Row],[Equipment]]</f>
        <v>0</v>
      </c>
    </row>
    <row r="498" spans="1:15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 t="b">
        <f>Sheet1!$B$2=cmc_parsed[[#This Row],[Equipment]]</f>
        <v>0</v>
      </c>
    </row>
    <row r="499" spans="1:15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 t="b">
        <f>Sheet1!$B$2=cmc_parsed[[#This Row],[Equipment]]</f>
        <v>0</v>
      </c>
    </row>
    <row r="500" spans="1:15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 t="b">
        <f>Sheet1!$B$2=cmc_parsed[[#This Row],[Equipment]]</f>
        <v>0</v>
      </c>
    </row>
    <row r="501" spans="1:15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 t="b">
        <f>Sheet1!$B$2=cmc_parsed[[#This Row],[Equipment]]</f>
        <v>0</v>
      </c>
    </row>
    <row r="502" spans="1:15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 t="b">
        <f>Sheet1!$B$2=cmc_parsed[[#This Row],[Equipment]]</f>
        <v>0</v>
      </c>
    </row>
    <row r="503" spans="1:15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 t="b">
        <f>Sheet1!$B$2=cmc_parsed[[#This Row],[Equipment]]</f>
        <v>0</v>
      </c>
    </row>
    <row r="504" spans="1:15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 t="b">
        <f>Sheet1!$B$2=cmc_parsed[[#This Row],[Equipment]]</f>
        <v>0</v>
      </c>
    </row>
    <row r="505" spans="1:15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 t="b">
        <f>Sheet1!$B$2=cmc_parsed[[#This Row],[Equipment]]</f>
        <v>0</v>
      </c>
    </row>
    <row r="506" spans="1:15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 t="b">
        <f>Sheet1!$B$2=cmc_parsed[[#This Row],[Equipment]]</f>
        <v>0</v>
      </c>
    </row>
    <row r="507" spans="1:15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 t="b">
        <f>Sheet1!$B$2=cmc_parsed[[#This Row],[Equipment]]</f>
        <v>0</v>
      </c>
    </row>
    <row r="508" spans="1:15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 t="b">
        <f>Sheet1!$B$2=cmc_parsed[[#This Row],[Equipment]]</f>
        <v>0</v>
      </c>
    </row>
    <row r="509" spans="1:15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 t="b">
        <f>Sheet1!$B$2=cmc_parsed[[#This Row],[Equipment]]</f>
        <v>0</v>
      </c>
    </row>
    <row r="510" spans="1:15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 t="b">
        <f>Sheet1!$B$2=cmc_parsed[[#This Row],[Equipment]]</f>
        <v>0</v>
      </c>
    </row>
    <row r="511" spans="1:15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 t="b">
        <f>Sheet1!$B$2=cmc_parsed[[#This Row],[Equipment]]</f>
        <v>0</v>
      </c>
    </row>
    <row r="512" spans="1:15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 t="b">
        <f>Sheet1!$B$2=cmc_parsed[[#This Row],[Equipment]]</f>
        <v>0</v>
      </c>
    </row>
    <row r="513" spans="1:15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 t="b">
        <f>Sheet1!$B$2=cmc_parsed[[#This Row],[Equipment]]</f>
        <v>0</v>
      </c>
    </row>
    <row r="514" spans="1:15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 t="b">
        <f>Sheet1!$B$2=cmc_parsed[[#This Row],[Equipment]]</f>
        <v>0</v>
      </c>
    </row>
    <row r="515" spans="1:15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 t="b">
        <f>Sheet1!$B$2=cmc_parsed[[#This Row],[Equipment]]</f>
        <v>0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 t="b">
        <f>Sheet1!$B$2=cmc_parsed[[#This Row],[Equipment]]</f>
        <v>0</v>
      </c>
    </row>
    <row r="517" spans="1:15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 t="b">
        <f>Sheet1!$B$2=cmc_parsed[[#This Row],[Equipment]]</f>
        <v>0</v>
      </c>
    </row>
    <row r="518" spans="1:15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 t="b">
        <f>Sheet1!$B$2=cmc_parsed[[#This Row],[Equipment]]</f>
        <v>0</v>
      </c>
    </row>
    <row r="519" spans="1:15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 t="b">
        <f>Sheet1!$B$2=cmc_parsed[[#This Row],[Equipment]]</f>
        <v>0</v>
      </c>
    </row>
    <row r="520" spans="1:15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 t="b">
        <f>Sheet1!$B$2=cmc_parsed[[#This Row],[Equipment]]</f>
        <v>0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 t="b">
        <f>Sheet1!$B$2=cmc_parsed[[#This Row],[Equipment]]</f>
        <v>0</v>
      </c>
    </row>
    <row r="522" spans="1:15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 t="b">
        <f>Sheet1!$B$2=cmc_parsed[[#This Row],[Equipment]]</f>
        <v>0</v>
      </c>
    </row>
    <row r="523" spans="1:15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 t="b">
        <f>Sheet1!$B$2=cmc_parsed[[#This Row],[Equipment]]</f>
        <v>0</v>
      </c>
    </row>
    <row r="524" spans="1:15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 t="b">
        <f>Sheet1!$B$2=cmc_parsed[[#This Row],[Equipment]]</f>
        <v>0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 t="b">
        <f>Sheet1!$B$2=cmc_parsed[[#This Row],[Equipment]]</f>
        <v>0</v>
      </c>
    </row>
    <row r="526" spans="1:15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 t="b">
        <f>Sheet1!$B$2=cmc_parsed[[#This Row],[Equipment]]</f>
        <v>0</v>
      </c>
    </row>
    <row r="527" spans="1:15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 t="b">
        <f>Sheet1!$B$2=cmc_parsed[[#This Row],[Equipment]]</f>
        <v>0</v>
      </c>
    </row>
    <row r="528" spans="1:15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 t="b">
        <f>Sheet1!$B$2=cmc_parsed[[#This Row],[Equipment]]</f>
        <v>0</v>
      </c>
    </row>
    <row r="529" spans="1:15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 t="b">
        <f>Sheet1!$B$2=cmc_parsed[[#This Row],[Equipment]]</f>
        <v>0</v>
      </c>
    </row>
    <row r="530" spans="1:15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 t="b">
        <f>Sheet1!$B$2=cmc_parsed[[#This Row],[Equipment]]</f>
        <v>0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 t="b">
        <f>Sheet1!$B$2=cmc_parsed[[#This Row],[Equipment]]</f>
        <v>0</v>
      </c>
    </row>
    <row r="532" spans="1:15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 t="b">
        <f>Sheet1!$B$2=cmc_parsed[[#This Row],[Equipment]]</f>
        <v>0</v>
      </c>
    </row>
    <row r="533" spans="1:15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 t="b">
        <f>Sheet1!$B$2=cmc_parsed[[#This Row],[Equipment]]</f>
        <v>0</v>
      </c>
    </row>
    <row r="534" spans="1:15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 t="b">
        <f>Sheet1!$B$2=cmc_parsed[[#This Row],[Equipment]]</f>
        <v>0</v>
      </c>
    </row>
    <row r="535" spans="1:15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 t="b">
        <f>Sheet1!$B$2=cmc_parsed[[#This Row],[Equipment]]</f>
        <v>0</v>
      </c>
    </row>
    <row r="536" spans="1:15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 t="b">
        <f>Sheet1!$B$2=cmc_parsed[[#This Row],[Equipment]]</f>
        <v>0</v>
      </c>
    </row>
    <row r="537" spans="1:15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 t="b">
        <f>Sheet1!$B$2=cmc_parsed[[#This Row],[Equipment]]</f>
        <v>0</v>
      </c>
    </row>
    <row r="538" spans="1:15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 t="b">
        <f>Sheet1!$B$2=cmc_parsed[[#This Row],[Equipment]]</f>
        <v>0</v>
      </c>
    </row>
    <row r="539" spans="1:15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 t="b">
        <f>Sheet1!$B$2=cmc_parsed[[#This Row],[Equipment]]</f>
        <v>0</v>
      </c>
    </row>
    <row r="540" spans="1:15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 t="b">
        <f>Sheet1!$B$2=cmc_parsed[[#This Row],[Equipment]]</f>
        <v>0</v>
      </c>
    </row>
    <row r="541" spans="1:15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 t="b">
        <f>Sheet1!$B$2=cmc_parsed[[#This Row],[Equipment]]</f>
        <v>0</v>
      </c>
    </row>
    <row r="542" spans="1:15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 t="b">
        <f>Sheet1!$B$2=cmc_parsed[[#This Row],[Equipment]]</f>
        <v>0</v>
      </c>
    </row>
    <row r="543" spans="1:15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 t="b">
        <f>Sheet1!$B$2=cmc_parsed[[#This Row],[Equipment]]</f>
        <v>0</v>
      </c>
    </row>
    <row r="544" spans="1:15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 t="b">
        <f>Sheet1!$B$2=cmc_parsed[[#This Row],[Equipment]]</f>
        <v>0</v>
      </c>
    </row>
    <row r="545" spans="1:15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 t="b">
        <f>Sheet1!$B$2=cmc_parsed[[#This Row],[Equipment]]</f>
        <v>0</v>
      </c>
    </row>
    <row r="546" spans="1:15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 t="b">
        <f>Sheet1!$B$2=cmc_parsed[[#This Row],[Equipment]]</f>
        <v>0</v>
      </c>
    </row>
    <row r="547" spans="1:15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 t="b">
        <f>Sheet1!$B$2=cmc_parsed[[#This Row],[Equipment]]</f>
        <v>0</v>
      </c>
    </row>
    <row r="548" spans="1:15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 t="b">
        <f>Sheet1!$B$2=cmc_parsed[[#This Row],[Equipment]]</f>
        <v>0</v>
      </c>
    </row>
    <row r="549" spans="1:15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 t="b">
        <f>Sheet1!$B$2=cmc_parsed[[#This Row],[Equipment]]</f>
        <v>0</v>
      </c>
    </row>
    <row r="550" spans="1:15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 t="b">
        <f>Sheet1!$B$2=cmc_parsed[[#This Row],[Equipment]]</f>
        <v>0</v>
      </c>
    </row>
    <row r="551" spans="1:15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 t="b">
        <f>Sheet1!$B$2=cmc_parsed[[#This Row],[Equipment]]</f>
        <v>0</v>
      </c>
    </row>
    <row r="552" spans="1:15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 t="b">
        <f>Sheet1!$B$2=cmc_parsed[[#This Row],[Equipment]]</f>
        <v>0</v>
      </c>
    </row>
    <row r="553" spans="1:15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 t="b">
        <f>Sheet1!$B$2=cmc_parsed[[#This Row],[Equipment]]</f>
        <v>0</v>
      </c>
    </row>
    <row r="554" spans="1:15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 t="b">
        <f>Sheet1!$B$2=cmc_parsed[[#This Row],[Equipment]]</f>
        <v>0</v>
      </c>
    </row>
    <row r="555" spans="1:15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 t="b">
        <f>Sheet1!$B$2=cmc_parsed[[#This Row],[Equipment]]</f>
        <v>0</v>
      </c>
    </row>
    <row r="556" spans="1:15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 t="b">
        <f>Sheet1!$B$2=cmc_parsed[[#This Row],[Equipment]]</f>
        <v>0</v>
      </c>
    </row>
    <row r="557" spans="1:15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 t="b">
        <f>Sheet1!$B$2=cmc_parsed[[#This Row],[Equipment]]</f>
        <v>0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 t="b">
        <f>Sheet1!$B$2=cmc_parsed[[#This Row],[Equipment]]</f>
        <v>0</v>
      </c>
    </row>
    <row r="559" spans="1:15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 t="b">
        <f>Sheet1!$B$2=cmc_parsed[[#This Row],[Equipment]]</f>
        <v>0</v>
      </c>
    </row>
    <row r="560" spans="1:15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 t="b">
        <f>Sheet1!$B$2=cmc_parsed[[#This Row],[Equipment]]</f>
        <v>0</v>
      </c>
    </row>
    <row r="561" spans="1:15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 t="b">
        <f>Sheet1!$B$2=cmc_parsed[[#This Row],[Equipment]]</f>
        <v>0</v>
      </c>
    </row>
    <row r="562" spans="1:15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 t="b">
        <f>Sheet1!$B$2=cmc_parsed[[#This Row],[Equipment]]</f>
        <v>0</v>
      </c>
    </row>
    <row r="563" spans="1:15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 t="b">
        <f>Sheet1!$B$2=cmc_parsed[[#This Row],[Equipment]]</f>
        <v>0</v>
      </c>
    </row>
    <row r="564" spans="1:15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 t="b">
        <f>Sheet1!$B$2=cmc_parsed[[#This Row],[Equipment]]</f>
        <v>0</v>
      </c>
    </row>
    <row r="565" spans="1:15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 t="b">
        <f>Sheet1!$B$2=cmc_parsed[[#This Row],[Equipment]]</f>
        <v>0</v>
      </c>
    </row>
    <row r="566" spans="1:15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 t="b">
        <f>Sheet1!$B$2=cmc_parsed[[#This Row],[Equipment]]</f>
        <v>0</v>
      </c>
    </row>
    <row r="567" spans="1:15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 t="b">
        <f>Sheet1!$B$2=cmc_parsed[[#This Row],[Equipment]]</f>
        <v>0</v>
      </c>
    </row>
    <row r="568" spans="1:15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 t="b">
        <f>Sheet1!$B$2=cmc_parsed[[#This Row],[Equipment]]</f>
        <v>0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 t="b">
        <f>Sheet1!$B$2=cmc_parsed[[#This Row],[Equipment]]</f>
        <v>0</v>
      </c>
    </row>
    <row r="570" spans="1:15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 t="b">
        <f>Sheet1!$B$2=cmc_parsed[[#This Row],[Equipment]]</f>
        <v>0</v>
      </c>
    </row>
    <row r="571" spans="1:15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 t="b">
        <f>Sheet1!$B$2=cmc_parsed[[#This Row],[Equipment]]</f>
        <v>0</v>
      </c>
    </row>
    <row r="572" spans="1:15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 t="b">
        <f>Sheet1!$B$2=cmc_parsed[[#This Row],[Equipment]]</f>
        <v>0</v>
      </c>
    </row>
    <row r="573" spans="1:15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 t="b">
        <f>Sheet1!$B$2=cmc_parsed[[#This Row],[Equipment]]</f>
        <v>0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 t="b">
        <f>Sheet1!$B$2=cmc_parsed[[#This Row],[Equipment]]</f>
        <v>0</v>
      </c>
    </row>
    <row r="575" spans="1:15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 t="b">
        <f>Sheet1!$B$2=cmc_parsed[[#This Row],[Equipment]]</f>
        <v>0</v>
      </c>
    </row>
    <row r="576" spans="1:15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 t="b">
        <f>Sheet1!$B$2=cmc_parsed[[#This Row],[Equipment]]</f>
        <v>0</v>
      </c>
    </row>
    <row r="577" spans="1:15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 t="b">
        <f>Sheet1!$B$2=cmc_parsed[[#This Row],[Equipment]]</f>
        <v>0</v>
      </c>
    </row>
    <row r="578" spans="1:15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 t="b">
        <f>Sheet1!$B$2=cmc_parsed[[#This Row],[Equipment]]</f>
        <v>0</v>
      </c>
    </row>
    <row r="579" spans="1:15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 t="b">
        <f>Sheet1!$B$2=cmc_parsed[[#This Row],[Equipment]]</f>
        <v>0</v>
      </c>
    </row>
    <row r="580" spans="1:15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 t="b">
        <f>Sheet1!$B$2=cmc_parsed[[#This Row],[Equipment]]</f>
        <v>0</v>
      </c>
    </row>
    <row r="581" spans="1:15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 t="b">
        <f>Sheet1!$B$2=cmc_parsed[[#This Row],[Equipment]]</f>
        <v>0</v>
      </c>
    </row>
    <row r="582" spans="1:15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 t="b">
        <f>Sheet1!$B$2=cmc_parsed[[#This Row],[Equipment]]</f>
        <v>0</v>
      </c>
    </row>
    <row r="583" spans="1:15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 t="b">
        <f>Sheet1!$B$2=cmc_parsed[[#This Row],[Equipment]]</f>
        <v>0</v>
      </c>
    </row>
    <row r="584" spans="1:15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 t="b">
        <f>Sheet1!$B$2=cmc_parsed[[#This Row],[Equipment]]</f>
        <v>0</v>
      </c>
    </row>
    <row r="585" spans="1:15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 t="b">
        <f>Sheet1!$B$2=cmc_parsed[[#This Row],[Equipment]]</f>
        <v>0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 t="b">
        <f>Sheet1!$B$2=cmc_parsed[[#This Row],[Equipment]]</f>
        <v>0</v>
      </c>
    </row>
    <row r="587" spans="1:15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 t="b">
        <f>Sheet1!$B$2=cmc_parsed[[#This Row],[Equipment]]</f>
        <v>0</v>
      </c>
    </row>
    <row r="588" spans="1:15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 t="b">
        <f>Sheet1!$B$2=cmc_parsed[[#This Row],[Equipment]]</f>
        <v>0</v>
      </c>
    </row>
    <row r="589" spans="1:15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 t="b">
        <f>Sheet1!$B$2=cmc_parsed[[#This Row],[Equipment]]</f>
        <v>0</v>
      </c>
    </row>
    <row r="590" spans="1:15" x14ac:dyDescent="0.25">
      <c r="A590" s="1" t="s">
        <v>565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 t="b">
        <f>Sheet1!$B$2=cmc_parsed[[#This Row],[Equipment]]</f>
        <v>0</v>
      </c>
    </row>
    <row r="591" spans="1:15" x14ac:dyDescent="0.25">
      <c r="A591" s="1" t="s">
        <v>565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 t="b">
        <f>Sheet1!$B$2=cmc_parsed[[#This Row],[Equipment]]</f>
        <v>0</v>
      </c>
    </row>
    <row r="592" spans="1:15" x14ac:dyDescent="0.25">
      <c r="A592" s="1" t="s">
        <v>565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 t="b">
        <f>Sheet1!$B$2=cmc_parsed[[#This Row],[Equipment]]</f>
        <v>0</v>
      </c>
    </row>
    <row r="593" spans="1:15" x14ac:dyDescent="0.25">
      <c r="A593" s="1" t="s">
        <v>565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 t="b">
        <f>Sheet1!$B$2=cmc_parsed[[#This Row],[Equipment]]</f>
        <v>0</v>
      </c>
    </row>
    <row r="594" spans="1:15" x14ac:dyDescent="0.25">
      <c r="A594" s="1" t="s">
        <v>565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 t="b">
        <f>Sheet1!$B$2=cmc_parsed[[#This Row],[Equipment]]</f>
        <v>0</v>
      </c>
    </row>
    <row r="595" spans="1:15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 t="b">
        <f>Sheet1!$B$2=cmc_parsed[[#This Row],[Equipment]]</f>
        <v>0</v>
      </c>
    </row>
    <row r="596" spans="1:15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 t="b">
        <f>Sheet1!$B$2=cmc_parsed[[#This Row],[Equipment]]</f>
        <v>0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 t="b">
        <f>Sheet1!$B$2=cmc_parsed[[#This Row],[Equipment]]</f>
        <v>0</v>
      </c>
    </row>
    <row r="598" spans="1:15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 t="b">
        <f>Sheet1!$B$2=cmc_parsed[[#This Row],[Equipment]]</f>
        <v>0</v>
      </c>
    </row>
    <row r="599" spans="1:15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 t="b">
        <f>Sheet1!$B$2=cmc_parsed[[#This Row],[Equipment]]</f>
        <v>0</v>
      </c>
    </row>
    <row r="600" spans="1:15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 t="b">
        <f>Sheet1!$B$2=cmc_parsed[[#This Row],[Equipment]]</f>
        <v>0</v>
      </c>
    </row>
    <row r="601" spans="1:15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 t="b">
        <f>Sheet1!$B$2=cmc_parsed[[#This Row],[Equipment]]</f>
        <v>0</v>
      </c>
    </row>
    <row r="602" spans="1:15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 t="b">
        <f>Sheet1!$B$2=cmc_parsed[[#This Row],[Equipment]]</f>
        <v>0</v>
      </c>
    </row>
    <row r="603" spans="1:15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 t="b">
        <f>Sheet1!$B$2=cmc_parsed[[#This Row],[Equipment]]</f>
        <v>0</v>
      </c>
    </row>
    <row r="604" spans="1:15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 t="b">
        <f>Sheet1!$B$2=cmc_parsed[[#This Row],[Equipment]]</f>
        <v>0</v>
      </c>
    </row>
    <row r="605" spans="1:15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 t="b">
        <f>Sheet1!$B$2=cmc_parsed[[#This Row],[Equipment]]</f>
        <v>0</v>
      </c>
    </row>
    <row r="606" spans="1:15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 t="b">
        <f>Sheet1!$B$2=cmc_parsed[[#This Row],[Equipment]]</f>
        <v>0</v>
      </c>
    </row>
    <row r="607" spans="1:15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 t="b">
        <f>Sheet1!$B$2=cmc_parsed[[#This Row],[Equipment]]</f>
        <v>0</v>
      </c>
    </row>
    <row r="608" spans="1:15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 t="b">
        <f>Sheet1!$B$2=cmc_parsed[[#This Row],[Equipment]]</f>
        <v>0</v>
      </c>
    </row>
    <row r="609" spans="1:15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 t="b">
        <f>Sheet1!$B$2=cmc_parsed[[#This Row],[Equipment]]</f>
        <v>0</v>
      </c>
    </row>
    <row r="610" spans="1:15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 t="b">
        <f>Sheet1!$B$2=cmc_parsed[[#This Row],[Equipment]]</f>
        <v>0</v>
      </c>
    </row>
    <row r="611" spans="1:15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 t="b">
        <f>Sheet1!$B$2=cmc_parsed[[#This Row],[Equipment]]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B73"/>
  <sheetViews>
    <sheetView workbookViewId="0">
      <selection activeCell="F10" sqref="F10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2" x14ac:dyDescent="0.25">
      <c r="A1" s="3" t="s">
        <v>0</v>
      </c>
      <c r="B1" s="3" t="s">
        <v>1</v>
      </c>
    </row>
    <row r="2" spans="1:2" x14ac:dyDescent="0.25">
      <c r="A2" t="str" cm="1">
        <f t="array" ref="A2:A73">_xlfn.UNIQUE(cmc_parsed[Equipment])</f>
        <v>Bore Gages &amp; ID Measuring Tools</v>
      </c>
      <c r="B2" t="str" cm="1">
        <f t="array" ref="B2:B4">_xlfn.UNIQUE(_xlfn._xlws.FILTER(cmc_parsed[Parameter],cmc_parsed[FILTER],""))</f>
        <v>Effective Dia Perf Test</v>
      </c>
    </row>
    <row r="3" spans="1:2" x14ac:dyDescent="0.25">
      <c r="A3" t="str">
        <v>Countersink &amp; Chamfer Gages</v>
      </c>
      <c r="B3" t="str">
        <v>Single Point Articulation Test</v>
      </c>
    </row>
    <row r="4" spans="1:2" x14ac:dyDescent="0.25">
      <c r="A4" t="str">
        <v>Coordinate Measuring Machines (CMM)</v>
      </c>
      <c r="B4" t="str">
        <v>Volumetric Perf Test</v>
      </c>
    </row>
    <row r="5" spans="1:2" x14ac:dyDescent="0.25">
      <c r="A5" t="str">
        <v>Spherical CMM (Laser Tracker)</v>
      </c>
    </row>
    <row r="6" spans="1:2" x14ac:dyDescent="0.25">
      <c r="A6" t="str">
        <v>Laser Interferometer Length Dependent Error</v>
      </c>
    </row>
    <row r="7" spans="1:2" x14ac:dyDescent="0.25">
      <c r="A7" t="str">
        <v>Articulated Arm CMM</v>
      </c>
    </row>
    <row r="8" spans="1:2" x14ac:dyDescent="0.25">
      <c r="A8" t="str">
        <v>CNC, Machine Tools</v>
      </c>
    </row>
    <row r="9" spans="1:2" x14ac:dyDescent="0.25">
      <c r="A9" t="str">
        <v>Gage Blocks</v>
      </c>
    </row>
    <row r="10" spans="1:2" x14ac:dyDescent="0.25">
      <c r="A10" t="str">
        <v>Micrometers</v>
      </c>
    </row>
    <row r="11" spans="1:2" x14ac:dyDescent="0.25">
      <c r="A11" t="str">
        <v>Micrometer Standards &amp; Length Artifacts</v>
      </c>
    </row>
    <row r="12" spans="1:2" x14ac:dyDescent="0.25">
      <c r="A12" t="str">
        <v>Depth Micrometers &amp; Gages</v>
      </c>
    </row>
    <row r="13" spans="1:2" x14ac:dyDescent="0.25">
      <c r="A13" t="str">
        <v>Thread Micrometers</v>
      </c>
    </row>
    <row r="14" spans="1:2" x14ac:dyDescent="0.25">
      <c r="A14" t="str">
        <v>Thread Wires</v>
      </c>
    </row>
    <row r="15" spans="1:2" x14ac:dyDescent="0.25">
      <c r="A15" t="str">
        <v>Calipers</v>
      </c>
    </row>
    <row r="16" spans="1:2" x14ac:dyDescent="0.25">
      <c r="A16" t="str">
        <v>Indicators, Dial &amp; Digital (For Dial, Res. = 0.2 Least Grad.)</v>
      </c>
    </row>
    <row r="17" spans="1:1" x14ac:dyDescent="0.25">
      <c r="A17" t="str">
        <v>Height Gages</v>
      </c>
    </row>
    <row r="18" spans="1:1" x14ac:dyDescent="0.25">
      <c r="A18" t="str">
        <v>Plug / Pin Gages &amp; Outside Cylindrical Diameter</v>
      </c>
    </row>
    <row r="19" spans="1:1" x14ac:dyDescent="0.25">
      <c r="A19" t="str">
        <v>Plain Rings &amp; Inside Cylindrical Diameter</v>
      </c>
    </row>
    <row r="20" spans="1:1" x14ac:dyDescent="0.25">
      <c r="A20" t="str">
        <v>Straight Threaded Plug Gages</v>
      </c>
    </row>
    <row r="21" spans="1:1" x14ac:dyDescent="0.25">
      <c r="A21" t="str">
        <v>Tapered Threaded Plug Gages</v>
      </c>
    </row>
    <row r="22" spans="1:1" x14ac:dyDescent="0.25">
      <c r="A22" t="str">
        <v>Adjustable Threaded Ring Gages</v>
      </c>
    </row>
    <row r="23" spans="1:1" x14ac:dyDescent="0.25">
      <c r="A23" t="str">
        <v>Steel Rules</v>
      </c>
    </row>
    <row r="24" spans="1:1" x14ac:dyDescent="0.25">
      <c r="A24" t="str">
        <v>Surface Plates</v>
      </c>
    </row>
    <row r="25" spans="1:1" x14ac:dyDescent="0.25">
      <c r="A25" t="str">
        <v>Optical Comparators</v>
      </c>
    </row>
    <row r="26" spans="1:1" x14ac:dyDescent="0.25">
      <c r="A26" t="str">
        <v>Measuring Tapes</v>
      </c>
    </row>
    <row r="27" spans="1:1" x14ac:dyDescent="0.25">
      <c r="A27" t="str">
        <v>Wire Crimpers</v>
      </c>
    </row>
    <row r="28" spans="1:1" x14ac:dyDescent="0.25">
      <c r="A28" t="str">
        <v>Air Gages</v>
      </c>
    </row>
    <row r="29" spans="1:1" x14ac:dyDescent="0.25">
      <c r="A29" t="str">
        <v>Profilometers, Ra</v>
      </c>
    </row>
    <row r="30" spans="1:1" x14ac:dyDescent="0.25">
      <c r="A30" t="str">
        <v>Surface Roughness Standards, Ra</v>
      </c>
    </row>
    <row r="31" spans="1:1" x14ac:dyDescent="0.25">
      <c r="A31" t="str">
        <v>Radius Standard</v>
      </c>
    </row>
    <row r="32" spans="1:1" x14ac:dyDescent="0.25">
      <c r="A32" t="str">
        <v>Bench Micrometer</v>
      </c>
    </row>
    <row r="33" spans="1:1" x14ac:dyDescent="0.25">
      <c r="A33" t="str">
        <v>Coating Thickness Meter</v>
      </c>
    </row>
    <row r="34" spans="1:1" x14ac:dyDescent="0.25">
      <c r="A34" t="str">
        <v>Coating Thickness</v>
      </c>
    </row>
    <row r="35" spans="1:1" x14ac:dyDescent="0.25">
      <c r="A35" t="str">
        <v>Ultrasonic Thickness</v>
      </c>
    </row>
    <row r="36" spans="1:1" x14ac:dyDescent="0.25">
      <c r="A36" t="str">
        <v>Meter</v>
      </c>
    </row>
    <row r="37" spans="1:1" x14ac:dyDescent="0.25">
      <c r="A37" t="str">
        <v>Length, 1D</v>
      </c>
    </row>
    <row r="38" spans="1:1" x14ac:dyDescent="0.25">
      <c r="A38" t="str">
        <v>Length, 2D</v>
      </c>
    </row>
    <row r="39" spans="1:1" x14ac:dyDescent="0.25">
      <c r="A39" t="str">
        <v>Length, 3D</v>
      </c>
    </row>
    <row r="40" spans="1:1" x14ac:dyDescent="0.25">
      <c r="A40" t="str">
        <v>DC Voltage</v>
      </c>
    </row>
    <row r="41" spans="1:1" x14ac:dyDescent="0.25">
      <c r="A41" t="str">
        <v>DC Current</v>
      </c>
    </row>
    <row r="42" spans="1:1" x14ac:dyDescent="0.25">
      <c r="A42" t="str">
        <v>Resistance</v>
      </c>
    </row>
    <row r="43" spans="1:1" x14ac:dyDescent="0.25">
      <c r="A43" t="str">
        <v>Capacitance</v>
      </c>
    </row>
    <row r="44" spans="1:1" x14ac:dyDescent="0.25">
      <c r="A44" t="str">
        <v>Electrical Calibration of Thermocouple Indicators &amp; Simulators</v>
      </c>
    </row>
    <row r="45" spans="1:1" x14ac:dyDescent="0.25">
      <c r="A45" t="str">
        <v>Electrical Calibration of RTD Indicators &amp; Simulators</v>
      </c>
    </row>
    <row r="46" spans="1:1" x14ac:dyDescent="0.25">
      <c r="A46" t="str">
        <v>HP 3458A</v>
      </c>
    </row>
    <row r="47" spans="1:1" x14ac:dyDescent="0.25">
      <c r="A47" t="str">
        <v>Fluke 5502A</v>
      </c>
    </row>
    <row r="48" spans="1:1" x14ac:dyDescent="0.25">
      <c r="A48" t="str">
        <v>HP</v>
      </c>
    </row>
    <row r="49" spans="1:1" x14ac:dyDescent="0.25">
      <c r="A49" t="str">
        <v>HP 3458A with Fluke 5502A</v>
      </c>
    </row>
    <row r="50" spans="1:1" x14ac:dyDescent="0.25">
      <c r="A50" t="str">
        <v>DC Power</v>
      </c>
    </row>
    <row r="51" spans="1:1" x14ac:dyDescent="0.25">
      <c r="A51" t="str">
        <v>AC Power</v>
      </c>
    </row>
    <row r="52" spans="1:1" x14ac:dyDescent="0.25">
      <c r="A52" t="str">
        <v>(45 to 65 Hz, PF=1)</v>
      </c>
    </row>
    <row r="53" spans="1:1" x14ac:dyDescent="0.25">
      <c r="A53" t="str">
        <v>Electrical Calibration of Phase Indicators</v>
      </c>
    </row>
    <row r="54" spans="1:1" x14ac:dyDescent="0.25">
      <c r="A54" t="str">
        <v>Electrical Conductivity</v>
      </c>
    </row>
    <row r="55" spans="1:1" x14ac:dyDescent="0.25">
      <c r="A55" t="str">
        <v>Torque Wrenches</v>
      </c>
    </row>
    <row r="56" spans="1:1" x14ac:dyDescent="0.25">
      <c r="A56" t="str">
        <v>Torque Transducers</v>
      </c>
    </row>
    <row r="57" spans="1:1" x14ac:dyDescent="0.25">
      <c r="A57" t="str">
        <v>Scales and Balances</v>
      </c>
    </row>
    <row r="58" spans="1:1" x14ac:dyDescent="0.25">
      <c r="A58" t="str">
        <v>Indirect Verification of Rockwell Hardness Testers</v>
      </c>
    </row>
    <row r="59" spans="1:1" x14ac:dyDescent="0.25">
      <c r="A59" t="str">
        <v>Direct Verification of Rockwell Hardness Testers</v>
      </c>
    </row>
    <row r="60" spans="1:1" x14ac:dyDescent="0.25">
      <c r="A60" t="str">
        <v>Indirect Verification of Brinell Hardness Testers at Test Condition(s)</v>
      </c>
    </row>
    <row r="61" spans="1:1" x14ac:dyDescent="0.25">
      <c r="A61" t="str">
        <v>Indirect Verification of Microindentation Hardness Testers (Knoop and Vickers)</v>
      </c>
    </row>
    <row r="62" spans="1:1" x14ac:dyDescent="0.25">
      <c r="A62" t="str">
        <v>Pressure</v>
      </c>
    </row>
    <row r="63" spans="1:1" x14ac:dyDescent="0.25">
      <c r="A63" t="str">
        <v>Vacuum</v>
      </c>
    </row>
    <row r="64" spans="1:1" x14ac:dyDescent="0.25">
      <c r="A64" t="str">
        <v>Thermometers</v>
      </c>
    </row>
    <row r="65" spans="1:1" x14ac:dyDescent="0.25">
      <c r="A65" t="str">
        <v>Thermocouples</v>
      </c>
    </row>
    <row r="66" spans="1:1" x14ac:dyDescent="0.25">
      <c r="A66" t="str">
        <v>Temperature Uniformity Survey</v>
      </c>
    </row>
    <row r="67" spans="1:1" x14ac:dyDescent="0.25">
      <c r="A67" t="str">
        <v>(Per AMS 2750)</v>
      </c>
    </row>
    <row r="68" spans="1:1" x14ac:dyDescent="0.25">
      <c r="A68" t="str">
        <v>Temperature Probe (SAT per AMS 2750)</v>
      </c>
    </row>
    <row r="69" spans="1:1" x14ac:dyDescent="0.25">
      <c r="A69" t="str">
        <v>Infrared Thermometers</v>
      </c>
    </row>
    <row r="70" spans="1:1" x14ac:dyDescent="0.25">
      <c r="A70" t="str">
        <v>Relative Humidity</v>
      </c>
    </row>
    <row r="71" spans="1:1" x14ac:dyDescent="0.25">
      <c r="A71" t="str">
        <v>Dewpoint</v>
      </c>
    </row>
    <row r="72" spans="1:1" x14ac:dyDescent="0.25">
      <c r="A72" t="str">
        <v>Frequency</v>
      </c>
    </row>
    <row r="73" spans="1:1" x14ac:dyDescent="0.25">
      <c r="A73" t="str">
        <v>Timers, Stopwatches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2025-03-14T06:26:34Z</dcterms:modified>
</cp:coreProperties>
</file>