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104FE7B-B5C6-4C69-ADBA-B0D6DFAA1CE8}"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13" l="1" a="1"/>
  <c r="A14" i="13" s="1"/>
  <c r="G97"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B20"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K255" i="95" s="1"/>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K7" i="95" s="1"/>
  <c r="J8" i="95"/>
  <c r="J9" i="95"/>
  <c r="J10" i="95"/>
  <c r="J11" i="95"/>
  <c r="J12" i="95"/>
  <c r="K12" i="95" s="1"/>
  <c r="J13" i="95"/>
  <c r="K13" i="95" s="1"/>
  <c r="J14" i="95"/>
  <c r="K14" i="95" s="1"/>
  <c r="J15" i="95"/>
  <c r="K15" i="95" s="1"/>
  <c r="J16" i="95"/>
  <c r="J17" i="95"/>
  <c r="J18" i="95"/>
  <c r="K18" i="95" s="1"/>
  <c r="J19" i="95"/>
  <c r="J20" i="95"/>
  <c r="J21" i="95"/>
  <c r="K21" i="95" s="1"/>
  <c r="J22" i="95"/>
  <c r="K22" i="95" s="1"/>
  <c r="J23" i="95"/>
  <c r="J24" i="95"/>
  <c r="J25" i="95"/>
  <c r="K25" i="95" s="1"/>
  <c r="J26" i="95"/>
  <c r="K26" i="95" s="1"/>
  <c r="J27" i="95"/>
  <c r="K27" i="95" s="1"/>
  <c r="J28" i="95"/>
  <c r="K28" i="95" s="1"/>
  <c r="J29" i="95"/>
  <c r="K29" i="95" s="1"/>
  <c r="J30" i="95"/>
  <c r="K30" i="95" s="1"/>
  <c r="J31" i="95"/>
  <c r="J32" i="95"/>
  <c r="K32" i="95" s="1"/>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K49" i="95" s="1"/>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K71" i="95" s="1"/>
  <c r="J72" i="95"/>
  <c r="J73" i="95"/>
  <c r="J74" i="95"/>
  <c r="J75" i="95"/>
  <c r="K75" i="95" s="1"/>
  <c r="J76" i="95"/>
  <c r="K76" i="95" s="1"/>
  <c r="J77" i="95"/>
  <c r="K77" i="95" s="1"/>
  <c r="J78" i="95"/>
  <c r="K78" i="95" s="1"/>
  <c r="J79" i="95"/>
  <c r="K79" i="95" s="1"/>
  <c r="J80" i="95"/>
  <c r="J81" i="95"/>
  <c r="K81" i="95" s="1"/>
  <c r="J82" i="95"/>
  <c r="K82" i="95" s="1"/>
  <c r="J83" i="95"/>
  <c r="J84" i="95"/>
  <c r="K84" i="95" s="1"/>
  <c r="J85" i="95"/>
  <c r="K85" i="95" s="1"/>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J110" i="95"/>
  <c r="J111" i="95"/>
  <c r="K111" i="95" s="1"/>
  <c r="J112" i="95"/>
  <c r="J113" i="95"/>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K135" i="95" s="1"/>
  <c r="J136" i="95"/>
  <c r="J137" i="95"/>
  <c r="J138" i="95"/>
  <c r="J139" i="95"/>
  <c r="K139" i="95" s="1"/>
  <c r="J140" i="95"/>
  <c r="K140" i="95" s="1"/>
  <c r="J141" i="95"/>
  <c r="J142" i="95"/>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K169" i="95" s="1"/>
  <c r="J170" i="95"/>
  <c r="J171" i="95"/>
  <c r="J172" i="95"/>
  <c r="K172" i="95" s="1"/>
  <c r="J173" i="95"/>
  <c r="K173" i="95" s="1"/>
  <c r="J174" i="95"/>
  <c r="K174" i="95" s="1"/>
  <c r="J175" i="95"/>
  <c r="K175" i="95" s="1"/>
  <c r="J176" i="95"/>
  <c r="J177" i="95"/>
  <c r="J178" i="95"/>
  <c r="K178" i="95" s="1"/>
  <c r="J179" i="95"/>
  <c r="J180" i="95"/>
  <c r="J181" i="95"/>
  <c r="J182" i="95"/>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J203" i="95"/>
  <c r="J204" i="95"/>
  <c r="K204" i="95" s="1"/>
  <c r="J205" i="95"/>
  <c r="J206" i="95"/>
  <c r="J207" i="95"/>
  <c r="K207" i="95" s="1"/>
  <c r="J208" i="95"/>
  <c r="J209" i="95"/>
  <c r="K209" i="95" s="1"/>
  <c r="J210" i="95"/>
  <c r="K210" i="95" s="1"/>
  <c r="J211" i="95"/>
  <c r="J212" i="95"/>
  <c r="K212" i="95" s="1"/>
  <c r="J213" i="95"/>
  <c r="K213" i="95" s="1"/>
  <c r="J214" i="95"/>
  <c r="K214" i="95" s="1"/>
  <c r="J215" i="95"/>
  <c r="J216" i="95"/>
  <c r="K216" i="95" s="1"/>
  <c r="J217" i="95"/>
  <c r="K217" i="95" s="1"/>
  <c r="J218" i="95"/>
  <c r="K218" i="95" s="1"/>
  <c r="J219" i="95"/>
  <c r="K219" i="95" s="1"/>
  <c r="J220" i="95"/>
  <c r="K220" i="95" s="1"/>
  <c r="J221" i="95"/>
  <c r="K221" i="95" s="1"/>
  <c r="J222" i="95"/>
  <c r="K222" i="95" s="1"/>
  <c r="J223" i="95"/>
  <c r="J224" i="95"/>
  <c r="K224" i="95" s="1"/>
  <c r="J225" i="95"/>
  <c r="J226" i="95"/>
  <c r="J227" i="95"/>
  <c r="J228" i="95"/>
  <c r="J229" i="95"/>
  <c r="J230" i="95"/>
  <c r="K230" i="95" s="1"/>
  <c r="J231" i="95"/>
  <c r="K231" i="95" s="1"/>
  <c r="J232" i="95"/>
  <c r="K232" i="95" s="1"/>
  <c r="J233" i="95"/>
  <c r="K233" i="95" s="1"/>
  <c r="J234" i="95"/>
  <c r="J235" i="95"/>
  <c r="K235" i="95" s="1"/>
  <c r="J236" i="95"/>
  <c r="K236" i="95" s="1"/>
  <c r="J237" i="95"/>
  <c r="K237" i="95" s="1"/>
  <c r="J238" i="95"/>
  <c r="K238" i="95" s="1"/>
  <c r="J239" i="95"/>
  <c r="K239" i="95" s="1"/>
  <c r="J240" i="95"/>
  <c r="J241" i="95"/>
  <c r="J242" i="95"/>
  <c r="K242" i="95" s="1"/>
  <c r="J243" i="95"/>
  <c r="J244" i="95"/>
  <c r="J245" i="95"/>
  <c r="K245" i="95" s="1"/>
  <c r="J246" i="95"/>
  <c r="K246" i="95" s="1"/>
  <c r="J247" i="95"/>
  <c r="J248" i="95"/>
  <c r="K248" i="95" s="1"/>
  <c r="J249" i="95"/>
  <c r="K249" i="95" s="1"/>
  <c r="J250" i="95"/>
  <c r="K250" i="95" s="1"/>
  <c r="J251" i="95"/>
  <c r="K251" i="95" s="1"/>
  <c r="J252" i="95"/>
  <c r="K252" i="95" s="1"/>
  <c r="J253" i="95"/>
  <c r="K253" i="95" s="1"/>
  <c r="J254" i="95"/>
  <c r="K254" i="95" s="1"/>
  <c r="J255" i="95"/>
  <c r="J256" i="95"/>
  <c r="K256" i="95" s="1"/>
  <c r="J257" i="95"/>
  <c r="J258" i="95"/>
  <c r="J259" i="95"/>
  <c r="J260" i="95"/>
  <c r="J261" i="95"/>
  <c r="J262" i="95"/>
  <c r="J263" i="95"/>
  <c r="K263" i="95" s="1"/>
  <c r="J264" i="95"/>
  <c r="J265" i="95"/>
  <c r="J266" i="95"/>
  <c r="K266" i="95" s="1"/>
  <c r="J267" i="95"/>
  <c r="K267" i="95" s="1"/>
  <c r="J268" i="95"/>
  <c r="K268" i="95" s="1"/>
  <c r="J269" i="95"/>
  <c r="K269" i="95" s="1"/>
  <c r="J270" i="95"/>
  <c r="K270" i="95" s="1"/>
  <c r="J271" i="95"/>
  <c r="K271" i="95" s="1"/>
  <c r="J272" i="95"/>
  <c r="K272" i="95" s="1"/>
  <c r="J273" i="95"/>
  <c r="K273" i="95" s="1"/>
  <c r="J274" i="95"/>
  <c r="K274" i="95" s="1"/>
  <c r="J275" i="95"/>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J299" i="95"/>
  <c r="J300" i="95"/>
  <c r="K300" i="95" s="1"/>
  <c r="J301" i="95"/>
  <c r="J302" i="95"/>
  <c r="J303" i="95"/>
  <c r="K303" i="95" s="1"/>
  <c r="J304" i="95"/>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J325" i="95"/>
  <c r="J326" i="95"/>
  <c r="J327" i="95"/>
  <c r="K327" i="95" s="1"/>
  <c r="J328" i="95"/>
  <c r="J329" i="95"/>
  <c r="J330" i="95"/>
  <c r="J331" i="95"/>
  <c r="J332" i="95"/>
  <c r="J333" i="95"/>
  <c r="K333" i="95" s="1"/>
  <c r="J334" i="95"/>
  <c r="J335" i="95"/>
  <c r="K335" i="95" s="1"/>
  <c r="J336" i="95"/>
  <c r="J337" i="95"/>
  <c r="J338" i="95"/>
  <c r="J339" i="95"/>
  <c r="J340" i="95"/>
  <c r="J341" i="95"/>
  <c r="K341" i="95" s="1"/>
  <c r="J342" i="95"/>
  <c r="J343" i="95"/>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K363" i="95" s="1"/>
  <c r="J364" i="95"/>
  <c r="K364" i="95" s="1"/>
  <c r="J365" i="95"/>
  <c r="K365" i="95" s="1"/>
  <c r="J366" i="95"/>
  <c r="K366" i="95" s="1"/>
  <c r="J367" i="95"/>
  <c r="K367" i="95" s="1"/>
  <c r="J368" i="95"/>
  <c r="J369" i="95"/>
  <c r="J370" i="95"/>
  <c r="J371" i="95"/>
  <c r="J372" i="95"/>
  <c r="K372" i="95" s="1"/>
  <c r="J373" i="95"/>
  <c r="K373" i="95" s="1"/>
  <c r="J374" i="95"/>
  <c r="J375" i="95"/>
  <c r="J376" i="95"/>
  <c r="J377" i="95"/>
  <c r="J378" i="95"/>
  <c r="J379" i="95"/>
  <c r="J380" i="95"/>
  <c r="K380" i="95" s="1"/>
  <c r="J381" i="95"/>
  <c r="J382" i="95"/>
  <c r="K382" i="95" s="1"/>
  <c r="J383" i="95"/>
  <c r="K383" i="95" s="1"/>
  <c r="J384" i="95"/>
  <c r="K384" i="95" s="1"/>
  <c r="J385" i="95"/>
  <c r="J386" i="95"/>
  <c r="J387" i="95"/>
  <c r="J388" i="95"/>
  <c r="J389" i="95"/>
  <c r="J390" i="95"/>
  <c r="J391" i="95"/>
  <c r="K391" i="95" s="1"/>
  <c r="J392" i="95"/>
  <c r="J393" i="95"/>
  <c r="K393" i="95" s="1"/>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K2" i="95"/>
  <c r="K3" i="95"/>
  <c r="K4" i="95"/>
  <c r="K5" i="95"/>
  <c r="K6" i="95"/>
  <c r="K8" i="95"/>
  <c r="K9" i="95"/>
  <c r="K10" i="95"/>
  <c r="K11" i="95"/>
  <c r="K16" i="95"/>
  <c r="K17" i="95"/>
  <c r="K19" i="95"/>
  <c r="K20" i="95"/>
  <c r="K23" i="95"/>
  <c r="K24" i="95"/>
  <c r="K31" i="95"/>
  <c r="K33" i="95"/>
  <c r="K34" i="95"/>
  <c r="K35" i="95"/>
  <c r="K36" i="95"/>
  <c r="K37" i="95"/>
  <c r="K38" i="95"/>
  <c r="K48" i="95"/>
  <c r="K51" i="95"/>
  <c r="K52" i="95"/>
  <c r="K65" i="95"/>
  <c r="K66" i="95"/>
  <c r="K67" i="95"/>
  <c r="K68" i="95"/>
  <c r="K69" i="95"/>
  <c r="K70" i="95"/>
  <c r="K72" i="95"/>
  <c r="K73" i="95"/>
  <c r="K74" i="95"/>
  <c r="K80" i="95"/>
  <c r="K83" i="95"/>
  <c r="K87" i="95"/>
  <c r="K97" i="95"/>
  <c r="K98" i="95"/>
  <c r="K99" i="95"/>
  <c r="K100" i="95"/>
  <c r="K101" i="95"/>
  <c r="K102" i="95"/>
  <c r="K104" i="95"/>
  <c r="K105" i="95"/>
  <c r="K106" i="95"/>
  <c r="K107" i="95"/>
  <c r="K109" i="95"/>
  <c r="K110" i="95"/>
  <c r="K112" i="95"/>
  <c r="K113" i="95"/>
  <c r="K129" i="95"/>
  <c r="K130" i="95"/>
  <c r="K131" i="95"/>
  <c r="K132" i="95"/>
  <c r="K133" i="95"/>
  <c r="K134" i="95"/>
  <c r="K136" i="95"/>
  <c r="K137" i="95"/>
  <c r="K138" i="95"/>
  <c r="K141" i="95"/>
  <c r="K142" i="95"/>
  <c r="K144" i="95"/>
  <c r="K145" i="95"/>
  <c r="K146" i="95"/>
  <c r="K147" i="95"/>
  <c r="K148" i="95"/>
  <c r="K149" i="95"/>
  <c r="K161" i="95"/>
  <c r="K162" i="95"/>
  <c r="K163" i="95"/>
  <c r="K164" i="95"/>
  <c r="K165" i="95"/>
  <c r="K166" i="95"/>
  <c r="K168" i="95"/>
  <c r="K170" i="95"/>
  <c r="K171" i="95"/>
  <c r="K176" i="95"/>
  <c r="K177" i="95"/>
  <c r="K179" i="95"/>
  <c r="K180" i="95"/>
  <c r="K181" i="95"/>
  <c r="K182" i="95"/>
  <c r="K183" i="95"/>
  <c r="K184" i="95"/>
  <c r="K185" i="95"/>
  <c r="K193" i="95"/>
  <c r="K194" i="95"/>
  <c r="K195" i="95"/>
  <c r="K196" i="95"/>
  <c r="K197" i="95"/>
  <c r="K198" i="95"/>
  <c r="K200" i="95"/>
  <c r="K201" i="95"/>
  <c r="K202" i="95"/>
  <c r="K203" i="95"/>
  <c r="K205" i="95"/>
  <c r="K206" i="95"/>
  <c r="K211" i="95"/>
  <c r="K215" i="95"/>
  <c r="K223" i="95"/>
  <c r="K225" i="95"/>
  <c r="K226" i="95"/>
  <c r="K227" i="95"/>
  <c r="K228" i="95"/>
  <c r="K229" i="95"/>
  <c r="K234" i="95"/>
  <c r="K240" i="95"/>
  <c r="K241" i="95"/>
  <c r="K243" i="95"/>
  <c r="K244" i="95"/>
  <c r="K247" i="95"/>
  <c r="K257" i="95"/>
  <c r="K258" i="95"/>
  <c r="K259" i="95"/>
  <c r="K260" i="95"/>
  <c r="K261" i="95"/>
  <c r="K262" i="95"/>
  <c r="K264" i="95"/>
  <c r="K265" i="95"/>
  <c r="K275" i="95"/>
  <c r="K279" i="95"/>
  <c r="K289" i="95"/>
  <c r="K290" i="95"/>
  <c r="K291" i="95"/>
  <c r="K292" i="95"/>
  <c r="K293" i="95"/>
  <c r="K294" i="95"/>
  <c r="K296" i="95"/>
  <c r="K297" i="95"/>
  <c r="K298" i="95"/>
  <c r="K299" i="95"/>
  <c r="K301" i="95"/>
  <c r="K302" i="95"/>
  <c r="K304" i="95"/>
  <c r="K322" i="95"/>
  <c r="K323" i="95"/>
  <c r="K324" i="95"/>
  <c r="K325" i="95"/>
  <c r="K326" i="95"/>
  <c r="K328" i="95"/>
  <c r="K329" i="95"/>
  <c r="K330" i="95"/>
  <c r="K331" i="95"/>
  <c r="K334" i="95"/>
  <c r="K336" i="95"/>
  <c r="K337" i="95"/>
  <c r="K338" i="95"/>
  <c r="K339" i="95"/>
  <c r="K340" i="95"/>
  <c r="K342" i="95"/>
  <c r="K343" i="95"/>
  <c r="K353" i="95"/>
  <c r="K354" i="95"/>
  <c r="K355" i="95"/>
  <c r="K356" i="95"/>
  <c r="K357" i="95"/>
  <c r="K358" i="95"/>
  <c r="K360" i="95"/>
  <c r="K361" i="95"/>
  <c r="K362" i="95"/>
  <c r="K368" i="95"/>
  <c r="K369" i="95"/>
  <c r="K370" i="95"/>
  <c r="K371" i="95"/>
  <c r="K374" i="95"/>
  <c r="K375" i="95"/>
  <c r="K376" i="95"/>
  <c r="K377" i="95"/>
  <c r="K378" i="95"/>
  <c r="K379" i="95"/>
  <c r="K381" i="95"/>
  <c r="K385" i="95"/>
  <c r="K386" i="95"/>
  <c r="K387" i="95"/>
  <c r="K388" i="95"/>
  <c r="K389" i="95"/>
  <c r="K390" i="95"/>
  <c r="K392" i="95"/>
  <c r="K394" i="95"/>
  <c r="K400" i="95"/>
  <c r="K401" i="95"/>
  <c r="K402" i="95"/>
  <c r="K415" i="95"/>
  <c r="K417" i="95"/>
  <c r="K418" i="95"/>
  <c r="L2" i="95"/>
  <c r="L3" i="95"/>
  <c r="M3" i="95" s="1"/>
  <c r="L4" i="95"/>
  <c r="M4" i="95" s="1"/>
  <c r="L5" i="95"/>
  <c r="M5" i="95" s="1"/>
  <c r="L6" i="95"/>
  <c r="L7" i="95"/>
  <c r="L8" i="95"/>
  <c r="L9" i="95"/>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L23" i="95"/>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M37" i="95" s="1"/>
  <c r="L38" i="95"/>
  <c r="L39" i="95"/>
  <c r="L40" i="95"/>
  <c r="L41" i="95"/>
  <c r="L42" i="95"/>
  <c r="M42" i="95" s="1"/>
  <c r="L43" i="95"/>
  <c r="L44" i="95"/>
  <c r="L45" i="95"/>
  <c r="M45" i="95" s="1"/>
  <c r="L46" i="95"/>
  <c r="M46" i="95" s="1"/>
  <c r="L47" i="95"/>
  <c r="M47" i="95" s="1"/>
  <c r="L48" i="95"/>
  <c r="M48" i="95" s="1"/>
  <c r="L49" i="95"/>
  <c r="M49" i="95" s="1"/>
  <c r="L50" i="95"/>
  <c r="M50" i="95" s="1"/>
  <c r="L51" i="95"/>
  <c r="M51" i="95" s="1"/>
  <c r="L52" i="95"/>
  <c r="M52" i="95" s="1"/>
  <c r="L53" i="95"/>
  <c r="L54" i="95"/>
  <c r="M54" i="95" s="1"/>
  <c r="L55" i="95"/>
  <c r="M55" i="95" s="1"/>
  <c r="L56" i="95"/>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L71" i="95"/>
  <c r="L72" i="95"/>
  <c r="L73" i="95"/>
  <c r="L74" i="95"/>
  <c r="M74" i="95" s="1"/>
  <c r="L75" i="95"/>
  <c r="L76" i="95"/>
  <c r="L77" i="95"/>
  <c r="M77" i="95" s="1"/>
  <c r="L78" i="95"/>
  <c r="L79" i="95"/>
  <c r="L80" i="95"/>
  <c r="L81" i="95"/>
  <c r="L82" i="95"/>
  <c r="L83" i="95"/>
  <c r="M83" i="95" s="1"/>
  <c r="L84" i="95"/>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L104" i="95"/>
  <c r="L105" i="95"/>
  <c r="L106" i="95"/>
  <c r="M106" i="95" s="1"/>
  <c r="L107" i="95"/>
  <c r="L108" i="95"/>
  <c r="L109" i="95"/>
  <c r="M109" i="95" s="1"/>
  <c r="L110" i="95"/>
  <c r="L111" i="95"/>
  <c r="L112" i="95"/>
  <c r="L113" i="95"/>
  <c r="L114" i="95"/>
  <c r="L115" i="95"/>
  <c r="M115" i="95" s="1"/>
  <c r="L116" i="95"/>
  <c r="L117" i="95"/>
  <c r="L118" i="95"/>
  <c r="L119" i="95"/>
  <c r="L120" i="95"/>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L135" i="95"/>
  <c r="L136" i="95"/>
  <c r="L137" i="95"/>
  <c r="L138" i="95"/>
  <c r="M138" i="95" s="1"/>
  <c r="L139" i="95"/>
  <c r="L140" i="95"/>
  <c r="L141" i="95"/>
  <c r="M141" i="95" s="1"/>
  <c r="L142" i="95"/>
  <c r="L143" i="95"/>
  <c r="M143" i="95" s="1"/>
  <c r="L144" i="95"/>
  <c r="M144" i="95" s="1"/>
  <c r="L145" i="95"/>
  <c r="L146" i="95"/>
  <c r="M146" i="95" s="1"/>
  <c r="L147" i="95"/>
  <c r="M147" i="95" s="1"/>
  <c r="L148" i="95"/>
  <c r="M148" i="95" s="1"/>
  <c r="L149" i="95"/>
  <c r="L150" i="95"/>
  <c r="L151" i="95"/>
  <c r="M151" i="95" s="1"/>
  <c r="L152" i="95"/>
  <c r="L153" i="95"/>
  <c r="L154" i="95"/>
  <c r="M154" i="95" s="1"/>
  <c r="L155" i="95"/>
  <c r="L156" i="95"/>
  <c r="L157" i="95"/>
  <c r="L158" i="95"/>
  <c r="M158" i="95" s="1"/>
  <c r="L159" i="95"/>
  <c r="L160" i="95"/>
  <c r="L161" i="95"/>
  <c r="M161" i="95" s="1"/>
  <c r="L162" i="95"/>
  <c r="M162" i="95" s="1"/>
  <c r="L163" i="95"/>
  <c r="M163" i="95" s="1"/>
  <c r="L164" i="95"/>
  <c r="M164" i="95" s="1"/>
  <c r="L165" i="95"/>
  <c r="M165" i="95" s="1"/>
  <c r="L166" i="95"/>
  <c r="L167" i="95"/>
  <c r="L168" i="95"/>
  <c r="L169" i="95"/>
  <c r="L170" i="95"/>
  <c r="M170" i="95" s="1"/>
  <c r="L171" i="95"/>
  <c r="L172" i="95"/>
  <c r="L173" i="95"/>
  <c r="M173" i="95" s="1"/>
  <c r="L174" i="95"/>
  <c r="L175" i="95"/>
  <c r="L176" i="95"/>
  <c r="L177" i="95"/>
  <c r="L178" i="95"/>
  <c r="L179" i="95"/>
  <c r="M179" i="95" s="1"/>
  <c r="L180" i="95"/>
  <c r="M180" i="95" s="1"/>
  <c r="L181" i="95"/>
  <c r="L182" i="95"/>
  <c r="M182" i="95" s="1"/>
  <c r="L183" i="95"/>
  <c r="M183" i="95" s="1"/>
  <c r="L184" i="95"/>
  <c r="L185" i="95"/>
  <c r="M185" i="95" s="1"/>
  <c r="L186" i="95"/>
  <c r="M186" i="95" s="1"/>
  <c r="L187" i="95"/>
  <c r="M187" i="95" s="1"/>
  <c r="L188" i="95"/>
  <c r="L189" i="95"/>
  <c r="M189" i="95" s="1"/>
  <c r="L190" i="95"/>
  <c r="M190" i="95" s="1"/>
  <c r="L191" i="95"/>
  <c r="M191" i="95" s="1"/>
  <c r="L192" i="95"/>
  <c r="M192" i="95" s="1"/>
  <c r="L193" i="95"/>
  <c r="M193" i="95" s="1"/>
  <c r="L194" i="95"/>
  <c r="M194" i="95" s="1"/>
  <c r="L195" i="95"/>
  <c r="M195" i="95" s="1"/>
  <c r="L196" i="95"/>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M214" i="95" s="1"/>
  <c r="L215" i="95"/>
  <c r="M215" i="95" s="1"/>
  <c r="L216" i="95"/>
  <c r="L217" i="95"/>
  <c r="M217" i="95" s="1"/>
  <c r="L218" i="95"/>
  <c r="M218" i="95" s="1"/>
  <c r="L219" i="95"/>
  <c r="M219" i="95" s="1"/>
  <c r="L220" i="95"/>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L233" i="95"/>
  <c r="L234" i="95"/>
  <c r="M234" i="95" s="1"/>
  <c r="L235" i="95"/>
  <c r="L236" i="95"/>
  <c r="L237" i="95"/>
  <c r="M237" i="95" s="1"/>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L264" i="95"/>
  <c r="L265" i="95"/>
  <c r="L266" i="95"/>
  <c r="M266" i="95" s="1"/>
  <c r="L267" i="95"/>
  <c r="L268" i="95"/>
  <c r="L269" i="95"/>
  <c r="M269" i="95" s="1"/>
  <c r="L270" i="95"/>
  <c r="L271" i="95"/>
  <c r="L272" i="95"/>
  <c r="L273" i="95"/>
  <c r="L274" i="95"/>
  <c r="L275" i="95"/>
  <c r="M275" i="95" s="1"/>
  <c r="L276" i="95"/>
  <c r="L277" i="95"/>
  <c r="L278" i="95"/>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L295" i="95"/>
  <c r="L296" i="95"/>
  <c r="L297" i="95"/>
  <c r="L298" i="95"/>
  <c r="M298" i="95" s="1"/>
  <c r="L299" i="95"/>
  <c r="L300" i="95"/>
  <c r="M300" i="95" s="1"/>
  <c r="L301" i="95"/>
  <c r="M301" i="95" s="1"/>
  <c r="L302" i="95"/>
  <c r="L303" i="95"/>
  <c r="L304" i="95"/>
  <c r="M304" i="95" s="1"/>
  <c r="L305" i="95"/>
  <c r="L306" i="95"/>
  <c r="L307" i="95"/>
  <c r="M307" i="95" s="1"/>
  <c r="L308" i="95"/>
  <c r="L309" i="95"/>
  <c r="L310" i="95"/>
  <c r="L311" i="95"/>
  <c r="L312" i="95"/>
  <c r="L313" i="95"/>
  <c r="L314" i="95"/>
  <c r="M314" i="95" s="1"/>
  <c r="L315" i="95"/>
  <c r="L316" i="95"/>
  <c r="L317" i="95"/>
  <c r="L318" i="95"/>
  <c r="M318" i="95" s="1"/>
  <c r="L319" i="95"/>
  <c r="L320" i="95"/>
  <c r="M320" i="95" s="1"/>
  <c r="L321" i="95"/>
  <c r="M321" i="95" s="1"/>
  <c r="L322" i="95"/>
  <c r="M322" i="95" s="1"/>
  <c r="L323" i="95"/>
  <c r="M323" i="95" s="1"/>
  <c r="L324" i="95"/>
  <c r="M324" i="95" s="1"/>
  <c r="L325" i="95"/>
  <c r="M325" i="95" s="1"/>
  <c r="L326" i="95"/>
  <c r="L327" i="95"/>
  <c r="L328" i="95"/>
  <c r="L329" i="95"/>
  <c r="L330" i="95"/>
  <c r="M330" i="95" s="1"/>
  <c r="L331" i="95"/>
  <c r="L332" i="95"/>
  <c r="L333" i="95"/>
  <c r="M333" i="95" s="1"/>
  <c r="L334" i="95"/>
  <c r="L335" i="95"/>
  <c r="L336" i="95"/>
  <c r="L337" i="95"/>
  <c r="L338" i="95"/>
  <c r="L339" i="95"/>
  <c r="M339" i="95" s="1"/>
  <c r="L340" i="95"/>
  <c r="M340" i="95" s="1"/>
  <c r="L341" i="95"/>
  <c r="L342" i="95"/>
  <c r="L343" i="95"/>
  <c r="M343" i="95" s="1"/>
  <c r="L344" i="95"/>
  <c r="L345" i="95"/>
  <c r="L346" i="95"/>
  <c r="M346" i="95" s="1"/>
  <c r="L347" i="95"/>
  <c r="M347" i="95" s="1"/>
  <c r="L348" i="95"/>
  <c r="L349" i="95"/>
  <c r="L350" i="95"/>
  <c r="M350" i="95" s="1"/>
  <c r="L351" i="95"/>
  <c r="M351" i="95" s="1"/>
  <c r="L352" i="95"/>
  <c r="M352" i="95" s="1"/>
  <c r="L353" i="95"/>
  <c r="M353" i="95" s="1"/>
  <c r="L354" i="95"/>
  <c r="M354" i="95" s="1"/>
  <c r="L355" i="95"/>
  <c r="M355" i="95" s="1"/>
  <c r="L356" i="95"/>
  <c r="L357" i="95"/>
  <c r="M357" i="95" s="1"/>
  <c r="L358" i="95"/>
  <c r="L359" i="95"/>
  <c r="L360" i="95"/>
  <c r="L361" i="95"/>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L374" i="95"/>
  <c r="L375" i="95"/>
  <c r="M375" i="95" s="1"/>
  <c r="L376" i="95"/>
  <c r="L377" i="95"/>
  <c r="L378" i="95"/>
  <c r="M378" i="95" s="1"/>
  <c r="L379" i="95"/>
  <c r="M379" i="95" s="1"/>
  <c r="L380" i="95"/>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L393" i="95"/>
  <c r="L394" i="95"/>
  <c r="M394" i="95" s="1"/>
  <c r="L395" i="95"/>
  <c r="L396" i="95"/>
  <c r="L397" i="95"/>
  <c r="M397" i="95" s="1"/>
  <c r="L398" i="95"/>
  <c r="L399" i="95"/>
  <c r="L400" i="95"/>
  <c r="M400" i="95" s="1"/>
  <c r="L401" i="95"/>
  <c r="M401" i="95" s="1"/>
  <c r="L402" i="95"/>
  <c r="M402" i="95" s="1"/>
  <c r="L403" i="95"/>
  <c r="M403" i="95" s="1"/>
  <c r="L404" i="95"/>
  <c r="M404" i="95" s="1"/>
  <c r="L405" i="95"/>
  <c r="L406" i="95"/>
  <c r="M406" i="95" s="1"/>
  <c r="L407" i="95"/>
  <c r="M407" i="95" s="1"/>
  <c r="L408" i="95"/>
  <c r="M408" i="95" s="1"/>
  <c r="L409" i="95"/>
  <c r="M409" i="95" s="1"/>
  <c r="L410" i="95"/>
  <c r="M410" i="95" s="1"/>
  <c r="L411" i="95"/>
  <c r="M411" i="95" s="1"/>
  <c r="L412" i="95"/>
  <c r="L413" i="95"/>
  <c r="M413" i="95" s="1"/>
  <c r="L414" i="95"/>
  <c r="M414" i="95" s="1"/>
  <c r="L415" i="95"/>
  <c r="M415" i="95" s="1"/>
  <c r="L416" i="95"/>
  <c r="M416" i="95" s="1"/>
  <c r="L417" i="95"/>
  <c r="M417" i="95" s="1"/>
  <c r="L418" i="95"/>
  <c r="M418" i="95" s="1"/>
  <c r="M2" i="95"/>
  <c r="M6" i="95"/>
  <c r="M7" i="95"/>
  <c r="M8" i="95"/>
  <c r="M9" i="95"/>
  <c r="M21" i="95"/>
  <c r="M22" i="95"/>
  <c r="M23" i="95"/>
  <c r="M36" i="95"/>
  <c r="M38" i="95"/>
  <c r="M39" i="95"/>
  <c r="M40" i="95"/>
  <c r="M41" i="95"/>
  <c r="M43" i="95"/>
  <c r="M44" i="95"/>
  <c r="M53" i="95"/>
  <c r="M56" i="95"/>
  <c r="M60" i="95"/>
  <c r="M70" i="95"/>
  <c r="M71" i="95"/>
  <c r="M72" i="95"/>
  <c r="M73" i="95"/>
  <c r="M75" i="95"/>
  <c r="M76" i="95"/>
  <c r="M78" i="95"/>
  <c r="M79" i="95"/>
  <c r="M80" i="95"/>
  <c r="M81" i="95"/>
  <c r="M82" i="95"/>
  <c r="M84" i="95"/>
  <c r="M102" i="95"/>
  <c r="M103" i="95"/>
  <c r="M104" i="95"/>
  <c r="M105" i="95"/>
  <c r="M107" i="95"/>
  <c r="M108" i="95"/>
  <c r="M110" i="95"/>
  <c r="M111" i="95"/>
  <c r="M112" i="95"/>
  <c r="M113" i="95"/>
  <c r="M114" i="95"/>
  <c r="M116" i="95"/>
  <c r="M117" i="95"/>
  <c r="M118" i="95"/>
  <c r="M119" i="95"/>
  <c r="M120" i="95"/>
  <c r="M121" i="95"/>
  <c r="M134" i="95"/>
  <c r="M135" i="95"/>
  <c r="M136" i="95"/>
  <c r="M137" i="95"/>
  <c r="M139" i="95"/>
  <c r="M140" i="95"/>
  <c r="M142" i="95"/>
  <c r="M145" i="95"/>
  <c r="M149" i="95"/>
  <c r="M150" i="95"/>
  <c r="M152" i="95"/>
  <c r="M153" i="95"/>
  <c r="M155" i="95"/>
  <c r="M156" i="95"/>
  <c r="M157" i="95"/>
  <c r="M159" i="95"/>
  <c r="M160" i="95"/>
  <c r="M166" i="95"/>
  <c r="M167" i="95"/>
  <c r="M168" i="95"/>
  <c r="M169" i="95"/>
  <c r="M171" i="95"/>
  <c r="M172" i="95"/>
  <c r="M174" i="95"/>
  <c r="M175" i="95"/>
  <c r="M176" i="95"/>
  <c r="M177" i="95"/>
  <c r="M178" i="95"/>
  <c r="M181" i="95"/>
  <c r="M184" i="95"/>
  <c r="M188" i="95"/>
  <c r="M196" i="95"/>
  <c r="M198" i="95"/>
  <c r="M199" i="95"/>
  <c r="M200" i="95"/>
  <c r="M201" i="95"/>
  <c r="M213" i="95"/>
  <c r="M216" i="95"/>
  <c r="M220" i="95"/>
  <c r="M230" i="95"/>
  <c r="M231" i="95"/>
  <c r="M232" i="95"/>
  <c r="M233" i="95"/>
  <c r="M235" i="95"/>
  <c r="M236" i="95"/>
  <c r="M238" i="95"/>
  <c r="M239" i="95"/>
  <c r="M240" i="95"/>
  <c r="M241" i="95"/>
  <c r="M262" i="95"/>
  <c r="M263" i="95"/>
  <c r="M264" i="95"/>
  <c r="M265" i="95"/>
  <c r="M267" i="95"/>
  <c r="M268" i="95"/>
  <c r="M270" i="95"/>
  <c r="M271" i="95"/>
  <c r="M272" i="95"/>
  <c r="M273" i="95"/>
  <c r="M274" i="95"/>
  <c r="M276" i="95"/>
  <c r="M277" i="95"/>
  <c r="M278" i="95"/>
  <c r="M279" i="95"/>
  <c r="M280" i="95"/>
  <c r="M294" i="95"/>
  <c r="M295" i="95"/>
  <c r="M296" i="95"/>
  <c r="M297" i="95"/>
  <c r="M299" i="95"/>
  <c r="M302" i="95"/>
  <c r="M303" i="95"/>
  <c r="M305" i="95"/>
  <c r="M306" i="95"/>
  <c r="M308" i="95"/>
  <c r="M309" i="95"/>
  <c r="M310" i="95"/>
  <c r="M311" i="95"/>
  <c r="M312" i="95"/>
  <c r="M313" i="95"/>
  <c r="M315" i="95"/>
  <c r="M316" i="95"/>
  <c r="M317" i="95"/>
  <c r="M319" i="95"/>
  <c r="M326" i="95"/>
  <c r="M327" i="95"/>
  <c r="M328" i="95"/>
  <c r="M329" i="95"/>
  <c r="M331" i="95"/>
  <c r="M332" i="95"/>
  <c r="M334" i="95"/>
  <c r="M335" i="95"/>
  <c r="M336" i="95"/>
  <c r="M337" i="95"/>
  <c r="M338" i="95"/>
  <c r="M341" i="95"/>
  <c r="M342" i="95"/>
  <c r="M344" i="95"/>
  <c r="M345" i="95"/>
  <c r="M348" i="95"/>
  <c r="M349" i="95"/>
  <c r="M356" i="95"/>
  <c r="M358" i="95"/>
  <c r="M359" i="95"/>
  <c r="M360" i="95"/>
  <c r="M361" i="95"/>
  <c r="M373" i="95"/>
  <c r="M374" i="95"/>
  <c r="M376" i="95"/>
  <c r="M377" i="95"/>
  <c r="M380" i="95"/>
  <c r="M390" i="95"/>
  <c r="M391" i="95"/>
  <c r="M392" i="95"/>
  <c r="M393" i="95"/>
  <c r="M395" i="95"/>
  <c r="M396" i="95"/>
  <c r="M398" i="95"/>
  <c r="M399" i="95"/>
  <c r="M405" i="95"/>
  <c r="M412" i="95"/>
  <c r="A37" i="8"/>
  <c r="AL1" i="77" a="1"/>
  <c r="AL1" i="77" s="1"/>
  <c r="K320" i="95" l="1"/>
  <c r="K332"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S36" i="8" a="1"/>
  <c r="R8" i="8" a="1"/>
  <c r="S42" i="8" a="1"/>
  <c r="R42" i="8" a="1"/>
  <c r="S24" i="8" a="1"/>
  <c r="R38" i="8" a="1"/>
  <c r="S43" i="8" a="1"/>
  <c r="S20" i="8" a="1"/>
  <c r="R6" i="8" a="1"/>
  <c r="R24" i="8" a="1"/>
  <c r="R22" i="8" a="1"/>
  <c r="R26" i="8" a="1"/>
  <c r="S31" i="8" a="1"/>
  <c r="S5" i="8" a="1"/>
  <c r="R17" i="8" a="1"/>
  <c r="R31" i="8" a="1"/>
  <c r="R18" i="8" a="1"/>
  <c r="S15" i="8" a="1"/>
  <c r="S21" i="8" a="1"/>
  <c r="R44" i="8" a="1"/>
  <c r="S13" i="8" a="1"/>
  <c r="R28" i="8" a="1"/>
  <c r="S34" i="8" a="1"/>
  <c r="R37" i="8" a="1"/>
  <c r="R27" i="8" a="1"/>
  <c r="S18" i="8" a="1"/>
  <c r="S35" i="8" a="1"/>
  <c r="R19" i="8" a="1"/>
  <c r="S22" i="8" a="1"/>
  <c r="S37" i="8" a="1"/>
  <c r="R16" i="8" a="1"/>
  <c r="S33" i="8" a="1"/>
  <c r="R5" i="8" a="1"/>
  <c r="S8" i="8" a="1"/>
  <c r="R40" i="8" a="1"/>
  <c r="S19" i="8" a="1"/>
  <c r="R13" i="8" a="1"/>
  <c r="R30" i="8" a="1"/>
  <c r="R34" i="8" a="1"/>
  <c r="R9" i="8" a="1"/>
  <c r="S11" i="8" a="1"/>
  <c r="S38" i="8" a="1"/>
  <c r="R35" i="8" a="1"/>
  <c r="R21" i="8" a="1"/>
  <c r="S12" i="8" a="1"/>
  <c r="S44" i="8" a="1"/>
  <c r="S23" i="8" a="1"/>
  <c r="S9" i="8" a="1"/>
  <c r="R36" i="8" a="1"/>
  <c r="R39" i="8" a="1"/>
  <c r="R32" i="8" a="1"/>
  <c r="R43" i="8" a="1"/>
  <c r="R11" i="8" a="1"/>
  <c r="S41" i="8" a="1"/>
  <c r="S27" i="8" a="1"/>
  <c r="S17" i="8" a="1"/>
  <c r="R12" i="8" a="1"/>
  <c r="R20" i="8" a="1"/>
  <c r="S14" i="8" a="1"/>
  <c r="S28" i="8" a="1"/>
  <c r="R10" i="8" a="1"/>
  <c r="S10" i="8" a="1"/>
  <c r="R15" i="8" a="1"/>
  <c r="R7" i="8" a="1"/>
  <c r="R29" i="8" a="1"/>
  <c r="R23" i="8" a="1"/>
  <c r="R14" i="8" a="1"/>
  <c r="S6" i="8" a="1"/>
  <c r="S25" i="8" a="1"/>
  <c r="S26" i="8" a="1"/>
  <c r="S7" i="8" a="1"/>
  <c r="R25" i="8" a="1"/>
  <c r="R41" i="8" a="1"/>
  <c r="S40" i="8" a="1"/>
  <c r="S32" i="8" a="1"/>
  <c r="S39" i="8" a="1"/>
  <c r="S30" i="8" a="1"/>
  <c r="R33" i="8" a="1"/>
  <c r="S1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<sst xmlns="http://schemas.openxmlformats.org/spreadsheetml/2006/main" count="1933" uniqueCount="968">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</sst>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4"/>
    <tableColumn id="8" xr3:uid="{7C740CB9-37DA-435E-A87E-AF050E31623C}" uniqueName="8" name="wire_roll_cert_number" queryTableFieldId="8" dataDxfId="184"/>
    <tableColumn id="7" xr3:uid="{297A4F29-F6E9-4BD3-A7A2-5F1039480BAE}" uniqueName="7" name="certificate_number" queryTableFieldId="7" dataDxfId="183"/>
    <tableColumn id="6" xr3:uid="{B359FFDA-2633-4F67-9E7E-BA0BB88ADA64}" uniqueName="6" name="next_service_date" queryTableFieldId="6" dataDxfId="73"/>
    <tableColumn id="5" xr3:uid="{412A70E1-7452-417E-A3A9-BD3499EBD33C}" uniqueName="5" name="service_date" queryTableFieldId="5" dataDxfId="72"/>
    <tableColumn id="4" xr3:uid="{44F03B5B-6C09-4D5C-B2E2-D809B4EDF2B0}" uniqueName="4" name="custom_order_number" queryTableFieldId="4" dataDxfId="182"/>
    <tableColumn id="3" xr3:uid="{D963BD5C-EE98-4CDD-ABAE-5315BBDA1135}" uniqueName="3" name="asset_tag" queryTableFieldId="3" dataDxfId="181"/>
    <tableColumn id="2" xr3:uid="{D07D770F-21F7-425E-8CCA-AA85FFD513A3}" uniqueName="2" name="serial_number" queryTableFieldId="2" dataDxfId="180"/>
    <tableColumn id="1" xr3:uid="{4CB1C976-73DA-4579-B7F8-9D891581EA5A}" uniqueName="1" name="asset_id" queryTableFieldId="1"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9"/>
    <tableColumn id="2" xr3:uid="{44100894-4C9D-4514-95AC-618BC19E5917}" uniqueName="2" name="Temp" queryTableFieldId="4" dataDxfId="178"/>
    <tableColumn id="3" xr3:uid="{ECB904AC-F679-49D7-806F-647089E4822A}" uniqueName="3" name="Offset" queryTableFieldId="5" dataDxfId="17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tableColumn id="2" xr3:uid="{437C4123-EB61-4869-9470-5A1B394BA060}" uniqueName="2" name="Ranges" queryTableFieldId="2" dataDxfId="149"/>
    <tableColumn id="3" xr3:uid="{F2805B69-D38A-4282-80C7-76512A175951}" uniqueName="3" name="Tolerances" queryTableFieldId="3" dataDxfId="148"/>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0"/>
    <tableColumn id="3" xr3:uid="{E88E0260-3227-45C4-8780-42D2D8D460DF}" name="SAT TOL" dataDxfId="13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7" dataDxfId="8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5"/>
    <tableColumn id="3" xr3:uid="{5F5E8FED-27C7-498A-86F2-8DE1BF0A773A}" uniqueName="3" name="Address2" queryTableFieldId="82" dataDxfId="8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2" dataDxfId="8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9"/>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dataDxfId="7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8" dataDxfId="77" headerRowCellStyle="Normal 2" dataCellStyle="Normal 2">
  <autoFilter ref="U11:V25" xr:uid="{DCCFF26E-EC5C-4962-98DB-A7DA1F3C8CE2}"/>
  <tableColumns count="2">
    <tableColumn id="1" xr3:uid="{DFC40837-B092-4826-9847-4A23BE22020F}" name="4" dataDxfId="76" dataCellStyle="Normal 2"/>
    <tableColumn id="2" xr3:uid="{0711DB07-19DA-4D5E-A417-C242A0304453}" name="10" dataDxfId="7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A2" s="67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MlnN6oISrTf1VAiKSX8/ZMPoa1Snjug5Qb24e47beFX3mJ7PAtJEKok/3hP6UpL8L8y9CgFIkNeZy6n255GRxA==" saltValue="/VHqPCVEJR1aSNHpTARRJ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HU1d33GsOrzE8oSvkBFn+x1Y3JEDXVK838adf6E/4xTbiAWBORapjvD91dErnZkGHQmDcWL9c+v+aVpHJVyPwQ==" saltValue="042WG7ror3nn4SkbSntti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ZPXmDUztsquiCknZSrXSGktPz/p18EJCqYrTpfX9x2zb2Sfp069frhNya1N0E6kwWKJVWqOGPLCpVoQqySAgJA==" saltValue="0qo/EMyvHFGK7i+53Yw1w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965</v>
      </c>
      <c r="G1" t="s">
        <v>966</v>
      </c>
    </row>
    <row r="2" spans="1:7" x14ac:dyDescent="0.2">
      <c r="A2"/>
      <c r="B2"/>
      <c r="C2"/>
      <c r="E2" t="e" cm="1">
        <f t="array" ref="E2">_xlfn.XLOOKUP(AssetId,AggregatedUUTRangeTol[AssetId],AggregatedUUTRangeTol[])</f>
        <v>#N/A</v>
      </c>
    </row>
    <row r="3" spans="1:7" x14ac:dyDescent="0.2">
      <c r="A3"/>
      <c r="B3"/>
      <c r="C3"/>
    </row>
    <row r="4" spans="1:7" x14ac:dyDescent="0.2">
      <c r="A4"/>
      <c r="B4"/>
      <c r="C4"/>
    </row>
    <row r="5" spans="1:7" x14ac:dyDescent="0.2">
      <c r="A5"/>
      <c r="B5"/>
      <c r="C5"/>
    </row>
    <row r="6" spans="1:7" x14ac:dyDescent="0.2">
      <c r="A6"/>
      <c r="B6"/>
      <c r="C6"/>
    </row>
    <row r="7" spans="1:7" x14ac:dyDescent="0.2">
      <c r="A7"/>
      <c r="B7"/>
      <c r="C7"/>
    </row>
    <row r="8" spans="1:7" x14ac:dyDescent="0.2">
      <c r="A8"/>
      <c r="B8"/>
      <c r="C8"/>
    </row>
    <row r="9" spans="1:7" x14ac:dyDescent="0.2">
      <c r="A9"/>
      <c r="B9"/>
      <c r="C9"/>
    </row>
    <row r="10" spans="1:7" x14ac:dyDescent="0.2">
      <c r="A10"/>
      <c r="B10"/>
      <c r="C10"/>
    </row>
    <row r="11" spans="1:7" x14ac:dyDescent="0.2">
      <c r="A11"/>
      <c r="B11"/>
      <c r="C11"/>
    </row>
    <row r="12" spans="1:7" x14ac:dyDescent="0.2">
      <c r="A12"/>
      <c r="B12"/>
      <c r="C12"/>
    </row>
    <row r="13" spans="1:7" x14ac:dyDescent="0.2">
      <c r="A13"/>
      <c r="B13"/>
      <c r="C13"/>
    </row>
    <row r="14" spans="1:7" x14ac:dyDescent="0.2">
      <c r="A14"/>
      <c r="B14"/>
      <c r="C14"/>
    </row>
    <row r="15" spans="1:7" x14ac:dyDescent="0.2">
      <c r="A15"/>
      <c r="B15"/>
      <c r="C15"/>
    </row>
    <row r="16" spans="1:7"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row r="213" spans="1:3" x14ac:dyDescent="0.2">
      <c r="A213"/>
      <c r="B213"/>
      <c r="C213"/>
    </row>
    <row r="214" spans="1:3" x14ac:dyDescent="0.2">
      <c r="A214"/>
      <c r="B214"/>
      <c r="C214"/>
    </row>
    <row r="215" spans="1:3" x14ac:dyDescent="0.2">
      <c r="A215"/>
      <c r="B215"/>
      <c r="C215"/>
    </row>
    <row r="216" spans="1:3" x14ac:dyDescent="0.2">
      <c r="A216"/>
      <c r="B216"/>
      <c r="C216"/>
    </row>
    <row r="217" spans="1:3" x14ac:dyDescent="0.2">
      <c r="A217"/>
      <c r="B217"/>
      <c r="C217"/>
    </row>
    <row r="218" spans="1:3" x14ac:dyDescent="0.2">
      <c r="A218"/>
      <c r="B218"/>
      <c r="C218"/>
    </row>
    <row r="219" spans="1:3" x14ac:dyDescent="0.2">
      <c r="A219"/>
      <c r="B219"/>
      <c r="C219"/>
    </row>
    <row r="220" spans="1:3" x14ac:dyDescent="0.2">
      <c r="A220"/>
      <c r="B220"/>
      <c r="C220"/>
    </row>
    <row r="221" spans="1:3" x14ac:dyDescent="0.2">
      <c r="A221"/>
      <c r="B221"/>
      <c r="C221"/>
    </row>
    <row r="222" spans="1:3" x14ac:dyDescent="0.2">
      <c r="A222"/>
      <c r="B222"/>
      <c r="C222"/>
    </row>
    <row r="223" spans="1:3" x14ac:dyDescent="0.2">
      <c r="A223"/>
      <c r="B223"/>
      <c r="C223"/>
    </row>
    <row r="224" spans="1:3" x14ac:dyDescent="0.2">
      <c r="A224"/>
      <c r="B224"/>
      <c r="C224"/>
    </row>
    <row r="225" spans="1:3" x14ac:dyDescent="0.2">
      <c r="A225"/>
      <c r="B225"/>
      <c r="C225"/>
    </row>
    <row r="226" spans="1:3" x14ac:dyDescent="0.2">
      <c r="A226"/>
      <c r="B226"/>
      <c r="C226"/>
    </row>
    <row r="227" spans="1:3" x14ac:dyDescent="0.2">
      <c r="A227"/>
      <c r="B227"/>
      <c r="C227"/>
    </row>
    <row r="228" spans="1:3" x14ac:dyDescent="0.2">
      <c r="A228"/>
      <c r="B228"/>
      <c r="C228"/>
    </row>
    <row r="229" spans="1:3" x14ac:dyDescent="0.2">
      <c r="A229"/>
      <c r="B229"/>
      <c r="C229"/>
    </row>
    <row r="230" spans="1:3" x14ac:dyDescent="0.2">
      <c r="A230"/>
      <c r="B230"/>
      <c r="C230"/>
    </row>
    <row r="231" spans="1:3" x14ac:dyDescent="0.2">
      <c r="A231"/>
      <c r="B231"/>
      <c r="C231"/>
    </row>
    <row r="232" spans="1:3" x14ac:dyDescent="0.2">
      <c r="A232"/>
      <c r="B232"/>
      <c r="C232"/>
    </row>
    <row r="233" spans="1:3" x14ac:dyDescent="0.2">
      <c r="A233"/>
      <c r="B233"/>
      <c r="C233"/>
    </row>
    <row r="234" spans="1:3" x14ac:dyDescent="0.2">
      <c r="A234"/>
      <c r="B234"/>
      <c r="C234"/>
    </row>
    <row r="235" spans="1:3" x14ac:dyDescent="0.2">
      <c r="A235"/>
      <c r="B235"/>
      <c r="C235"/>
    </row>
    <row r="236" spans="1:3" x14ac:dyDescent="0.2">
      <c r="A236"/>
      <c r="B236"/>
      <c r="C236"/>
    </row>
    <row r="237" spans="1:3" x14ac:dyDescent="0.2">
      <c r="A237"/>
      <c r="B237"/>
      <c r="C237"/>
    </row>
    <row r="238" spans="1:3" x14ac:dyDescent="0.2">
      <c r="A238"/>
      <c r="B238"/>
      <c r="C238"/>
    </row>
    <row r="239" spans="1:3" x14ac:dyDescent="0.2">
      <c r="A239"/>
      <c r="B239"/>
      <c r="C239"/>
    </row>
    <row r="240" spans="1:3" x14ac:dyDescent="0.2">
      <c r="A240"/>
      <c r="B240"/>
      <c r="C240"/>
    </row>
    <row r="241" spans="1:3" x14ac:dyDescent="0.2">
      <c r="A241"/>
      <c r="B241"/>
      <c r="C241"/>
    </row>
    <row r="242" spans="1:3" x14ac:dyDescent="0.2">
      <c r="A242"/>
      <c r="B242"/>
      <c r="C242"/>
    </row>
    <row r="243" spans="1:3" x14ac:dyDescent="0.2">
      <c r="A243"/>
      <c r="B243"/>
      <c r="C243"/>
    </row>
    <row r="244" spans="1:3" x14ac:dyDescent="0.2">
      <c r="A244"/>
      <c r="B244"/>
      <c r="C244"/>
    </row>
    <row r="245" spans="1:3" x14ac:dyDescent="0.2">
      <c r="A245"/>
      <c r="B245"/>
      <c r="C245"/>
    </row>
    <row r="246" spans="1:3" x14ac:dyDescent="0.2">
      <c r="A246"/>
      <c r="B246"/>
      <c r="C246"/>
    </row>
    <row r="247" spans="1:3" x14ac:dyDescent="0.2">
      <c r="A247"/>
      <c r="B247"/>
      <c r="C247"/>
    </row>
    <row r="248" spans="1:3" x14ac:dyDescent="0.2">
      <c r="A248"/>
      <c r="B248"/>
      <c r="C248"/>
    </row>
    <row r="249" spans="1:3" x14ac:dyDescent="0.2">
      <c r="A249"/>
      <c r="B249"/>
      <c r="C249"/>
    </row>
    <row r="250" spans="1:3" x14ac:dyDescent="0.2">
      <c r="A250"/>
      <c r="B250"/>
      <c r="C250"/>
    </row>
    <row r="251" spans="1:3" x14ac:dyDescent="0.2">
      <c r="A251"/>
      <c r="B251"/>
      <c r="C251"/>
    </row>
    <row r="252" spans="1:3" x14ac:dyDescent="0.2">
      <c r="A252"/>
      <c r="B252"/>
      <c r="C252"/>
    </row>
    <row r="253" spans="1:3" x14ac:dyDescent="0.2">
      <c r="A253"/>
      <c r="B253"/>
      <c r="C253"/>
    </row>
    <row r="254" spans="1:3" x14ac:dyDescent="0.2">
      <c r="A254"/>
      <c r="B254"/>
      <c r="C254"/>
    </row>
    <row r="255" spans="1:3" x14ac:dyDescent="0.2">
      <c r="A255"/>
      <c r="B255"/>
      <c r="C255"/>
    </row>
    <row r="256" spans="1:3" x14ac:dyDescent="0.2">
      <c r="A256"/>
      <c r="B256"/>
      <c r="C256"/>
    </row>
    <row r="257" spans="1:3" x14ac:dyDescent="0.2">
      <c r="A257"/>
      <c r="B257"/>
      <c r="C257"/>
    </row>
    <row r="258" spans="1:3" x14ac:dyDescent="0.2">
      <c r="A258"/>
      <c r="B258"/>
      <c r="C258"/>
    </row>
    <row r="259" spans="1:3" x14ac:dyDescent="0.2">
      <c r="A259"/>
      <c r="B259"/>
      <c r="C259"/>
    </row>
    <row r="260" spans="1:3" x14ac:dyDescent="0.2">
      <c r="A260"/>
      <c r="B260"/>
      <c r="C260"/>
    </row>
    <row r="261" spans="1:3" x14ac:dyDescent="0.2">
      <c r="A261"/>
      <c r="B261"/>
      <c r="C261"/>
    </row>
    <row r="262" spans="1:3" x14ac:dyDescent="0.2">
      <c r="A262"/>
      <c r="B262"/>
      <c r="C262"/>
    </row>
    <row r="263" spans="1:3" x14ac:dyDescent="0.2">
      <c r="A263"/>
      <c r="B263"/>
      <c r="C263"/>
    </row>
    <row r="264" spans="1:3" x14ac:dyDescent="0.2">
      <c r="A264"/>
      <c r="B264"/>
      <c r="C264"/>
    </row>
    <row r="265" spans="1:3" x14ac:dyDescent="0.2">
      <c r="A265"/>
      <c r="B265"/>
      <c r="C265"/>
    </row>
    <row r="266" spans="1:3" x14ac:dyDescent="0.2">
      <c r="A266"/>
      <c r="B266"/>
      <c r="C266"/>
    </row>
    <row r="267" spans="1:3" x14ac:dyDescent="0.2">
      <c r="A267"/>
      <c r="B267"/>
      <c r="C267"/>
    </row>
    <row r="268" spans="1:3" x14ac:dyDescent="0.2">
      <c r="A268"/>
      <c r="B268"/>
      <c r="C268"/>
    </row>
    <row r="269" spans="1:3" x14ac:dyDescent="0.2">
      <c r="A269"/>
      <c r="B269"/>
      <c r="C269"/>
    </row>
    <row r="270" spans="1:3" x14ac:dyDescent="0.2">
      <c r="A270"/>
      <c r="B270"/>
      <c r="C270"/>
    </row>
    <row r="271" spans="1:3" x14ac:dyDescent="0.2">
      <c r="A271"/>
      <c r="B271"/>
      <c r="C271"/>
    </row>
    <row r="272" spans="1:3" x14ac:dyDescent="0.2">
      <c r="A272"/>
      <c r="B272"/>
      <c r="C272"/>
    </row>
    <row r="273" spans="1:3" x14ac:dyDescent="0.2">
      <c r="A273"/>
      <c r="B273"/>
      <c r="C273"/>
    </row>
    <row r="274" spans="1:3" x14ac:dyDescent="0.2">
      <c r="A274"/>
      <c r="B274"/>
      <c r="C274"/>
    </row>
    <row r="275" spans="1:3" x14ac:dyDescent="0.2">
      <c r="A275"/>
      <c r="B275"/>
      <c r="C275"/>
    </row>
    <row r="276" spans="1:3" x14ac:dyDescent="0.2">
      <c r="A276"/>
      <c r="B276"/>
      <c r="C276"/>
    </row>
    <row r="277" spans="1:3" x14ac:dyDescent="0.2">
      <c r="A277"/>
      <c r="B277"/>
      <c r="C277"/>
    </row>
    <row r="278" spans="1:3" x14ac:dyDescent="0.2">
      <c r="A278"/>
      <c r="B278"/>
      <c r="C278"/>
    </row>
    <row r="279" spans="1:3" x14ac:dyDescent="0.2">
      <c r="A279"/>
      <c r="B279"/>
      <c r="C279"/>
    </row>
    <row r="280" spans="1:3" x14ac:dyDescent="0.2">
      <c r="A280"/>
      <c r="B280"/>
      <c r="C280"/>
    </row>
    <row r="281" spans="1:3" x14ac:dyDescent="0.2">
      <c r="A281"/>
      <c r="B281"/>
      <c r="C281"/>
    </row>
    <row r="282" spans="1:3" x14ac:dyDescent="0.2">
      <c r="A282"/>
      <c r="B282"/>
      <c r="C282"/>
    </row>
    <row r="283" spans="1:3" x14ac:dyDescent="0.2">
      <c r="A283"/>
      <c r="B283"/>
      <c r="C283"/>
    </row>
    <row r="284" spans="1:3" x14ac:dyDescent="0.2">
      <c r="A284"/>
      <c r="B284"/>
      <c r="C284"/>
    </row>
    <row r="285" spans="1:3" x14ac:dyDescent="0.2">
      <c r="A285"/>
      <c r="B285"/>
      <c r="C285"/>
    </row>
    <row r="286" spans="1:3" x14ac:dyDescent="0.2">
      <c r="A286"/>
      <c r="B286"/>
      <c r="C286"/>
    </row>
    <row r="287" spans="1:3" x14ac:dyDescent="0.2">
      <c r="A287"/>
      <c r="B287"/>
      <c r="C287"/>
    </row>
    <row r="288" spans="1:3" x14ac:dyDescent="0.2">
      <c r="A288"/>
      <c r="B288"/>
      <c r="C288"/>
    </row>
    <row r="289" spans="1:3" x14ac:dyDescent="0.2">
      <c r="A289"/>
      <c r="B289"/>
      <c r="C289"/>
    </row>
    <row r="290" spans="1:3" x14ac:dyDescent="0.2">
      <c r="A290"/>
      <c r="B290"/>
      <c r="C290"/>
    </row>
    <row r="291" spans="1:3" x14ac:dyDescent="0.2">
      <c r="A291"/>
      <c r="B291"/>
      <c r="C291"/>
    </row>
    <row r="292" spans="1:3" x14ac:dyDescent="0.2">
      <c r="A292"/>
      <c r="B292"/>
      <c r="C292"/>
    </row>
    <row r="293" spans="1:3" x14ac:dyDescent="0.2">
      <c r="A293"/>
      <c r="B293"/>
      <c r="C293"/>
    </row>
    <row r="294" spans="1:3" x14ac:dyDescent="0.2">
      <c r="A294"/>
      <c r="B294"/>
      <c r="C294"/>
    </row>
    <row r="295" spans="1:3" x14ac:dyDescent="0.2">
      <c r="A295"/>
      <c r="B295"/>
      <c r="C295"/>
    </row>
    <row r="296" spans="1:3" x14ac:dyDescent="0.2">
      <c r="A296"/>
      <c r="B296"/>
      <c r="C296"/>
    </row>
    <row r="297" spans="1:3" x14ac:dyDescent="0.2">
      <c r="A297"/>
      <c r="B297"/>
      <c r="C297"/>
    </row>
    <row r="298" spans="1:3" x14ac:dyDescent="0.2">
      <c r="A298"/>
      <c r="B298"/>
      <c r="C298"/>
    </row>
    <row r="299" spans="1:3" x14ac:dyDescent="0.2">
      <c r="A299"/>
      <c r="B299"/>
      <c r="C299"/>
    </row>
    <row r="300" spans="1:3" x14ac:dyDescent="0.2">
      <c r="A300"/>
      <c r="B300"/>
      <c r="C300"/>
    </row>
    <row r="301" spans="1:3" x14ac:dyDescent="0.2">
      <c r="A301"/>
      <c r="B301"/>
      <c r="C301"/>
    </row>
    <row r="302" spans="1:3" x14ac:dyDescent="0.2">
      <c r="A302"/>
      <c r="B302"/>
      <c r="C302"/>
    </row>
    <row r="303" spans="1:3" x14ac:dyDescent="0.2">
      <c r="A303"/>
      <c r="B303"/>
      <c r="C303"/>
    </row>
    <row r="304" spans="1:3" x14ac:dyDescent="0.2">
      <c r="A304"/>
      <c r="B304"/>
      <c r="C304"/>
    </row>
    <row r="305" spans="1:3" x14ac:dyDescent="0.2">
      <c r="A305"/>
      <c r="B305"/>
      <c r="C305"/>
    </row>
    <row r="306" spans="1:3" x14ac:dyDescent="0.2">
      <c r="A306"/>
      <c r="B306"/>
      <c r="C306"/>
    </row>
    <row r="307" spans="1:3" x14ac:dyDescent="0.2">
      <c r="A307"/>
      <c r="B307"/>
      <c r="C307"/>
    </row>
    <row r="308" spans="1:3" x14ac:dyDescent="0.2">
      <c r="A308"/>
      <c r="B308"/>
      <c r="C308"/>
    </row>
    <row r="309" spans="1:3" x14ac:dyDescent="0.2">
      <c r="A309"/>
      <c r="B309"/>
      <c r="C309"/>
    </row>
    <row r="310" spans="1:3" x14ac:dyDescent="0.2">
      <c r="A310"/>
      <c r="B310"/>
      <c r="C310"/>
    </row>
    <row r="311" spans="1:3" x14ac:dyDescent="0.2">
      <c r="A311"/>
      <c r="B311"/>
      <c r="C311"/>
    </row>
    <row r="312" spans="1:3" x14ac:dyDescent="0.2">
      <c r="A312"/>
      <c r="B312"/>
      <c r="C312"/>
    </row>
    <row r="313" spans="1:3" x14ac:dyDescent="0.2">
      <c r="A313"/>
      <c r="B313"/>
      <c r="C313"/>
    </row>
    <row r="314" spans="1:3" x14ac:dyDescent="0.2">
      <c r="A314"/>
      <c r="B314"/>
      <c r="C314"/>
    </row>
    <row r="315" spans="1:3" x14ac:dyDescent="0.2">
      <c r="A315"/>
      <c r="B315"/>
      <c r="C315"/>
    </row>
    <row r="316" spans="1:3" x14ac:dyDescent="0.2">
      <c r="A316"/>
      <c r="B316"/>
      <c r="C316"/>
    </row>
    <row r="317" spans="1:3" x14ac:dyDescent="0.2">
      <c r="A317"/>
      <c r="B317"/>
      <c r="C317"/>
    </row>
    <row r="318" spans="1:3" x14ac:dyDescent="0.2">
      <c r="A318"/>
      <c r="B318"/>
      <c r="C318"/>
    </row>
    <row r="319" spans="1:3" x14ac:dyDescent="0.2">
      <c r="A319"/>
      <c r="B319"/>
      <c r="C319"/>
    </row>
    <row r="320" spans="1:3" x14ac:dyDescent="0.2">
      <c r="A320"/>
      <c r="B320"/>
      <c r="C320"/>
    </row>
    <row r="321" spans="1:3" x14ac:dyDescent="0.2">
      <c r="A321"/>
      <c r="B321"/>
      <c r="C321"/>
    </row>
    <row r="322" spans="1:3" x14ac:dyDescent="0.2">
      <c r="A322"/>
      <c r="B322"/>
      <c r="C322"/>
    </row>
    <row r="323" spans="1:3" x14ac:dyDescent="0.2">
      <c r="A323"/>
      <c r="B323"/>
      <c r="C323"/>
    </row>
    <row r="324" spans="1:3" x14ac:dyDescent="0.2">
      <c r="A324"/>
      <c r="B324"/>
      <c r="C324"/>
    </row>
    <row r="325" spans="1:3" x14ac:dyDescent="0.2">
      <c r="A325"/>
      <c r="B325"/>
      <c r="C325"/>
    </row>
    <row r="326" spans="1:3" x14ac:dyDescent="0.2">
      <c r="A326"/>
      <c r="B326"/>
      <c r="C326"/>
    </row>
    <row r="327" spans="1:3" x14ac:dyDescent="0.2">
      <c r="A327"/>
      <c r="B327"/>
      <c r="C327"/>
    </row>
    <row r="328" spans="1:3" x14ac:dyDescent="0.2">
      <c r="A328"/>
      <c r="B328"/>
      <c r="C328"/>
    </row>
    <row r="329" spans="1:3" x14ac:dyDescent="0.2">
      <c r="A329"/>
      <c r="B329"/>
      <c r="C329"/>
    </row>
    <row r="330" spans="1:3" x14ac:dyDescent="0.2">
      <c r="A330"/>
      <c r="B330"/>
      <c r="C330"/>
    </row>
    <row r="331" spans="1:3" x14ac:dyDescent="0.2">
      <c r="A331"/>
      <c r="B331"/>
      <c r="C331"/>
    </row>
    <row r="332" spans="1:3" x14ac:dyDescent="0.2">
      <c r="A332"/>
      <c r="B332"/>
      <c r="C332"/>
    </row>
    <row r="333" spans="1:3" x14ac:dyDescent="0.2">
      <c r="A333"/>
      <c r="B333"/>
      <c r="C333"/>
    </row>
    <row r="334" spans="1:3" x14ac:dyDescent="0.2">
      <c r="A334"/>
      <c r="B334"/>
      <c r="C334"/>
    </row>
    <row r="335" spans="1:3" x14ac:dyDescent="0.2">
      <c r="A335"/>
      <c r="B335"/>
      <c r="C335"/>
    </row>
    <row r="336" spans="1:3" x14ac:dyDescent="0.2">
      <c r="A336"/>
      <c r="B336"/>
      <c r="C336"/>
    </row>
    <row r="337" spans="1:3" x14ac:dyDescent="0.2">
      <c r="A337"/>
      <c r="B337"/>
      <c r="C337"/>
    </row>
    <row r="338" spans="1:3" x14ac:dyDescent="0.2">
      <c r="A338"/>
      <c r="B338"/>
      <c r="C338"/>
    </row>
    <row r="339" spans="1:3" x14ac:dyDescent="0.2">
      <c r="A339"/>
      <c r="B339"/>
      <c r="C339"/>
    </row>
    <row r="340" spans="1:3" x14ac:dyDescent="0.2">
      <c r="A340"/>
      <c r="B340"/>
      <c r="C340"/>
    </row>
    <row r="341" spans="1:3" x14ac:dyDescent="0.2">
      <c r="A341"/>
      <c r="B341"/>
      <c r="C341"/>
    </row>
    <row r="342" spans="1:3" x14ac:dyDescent="0.2">
      <c r="A342"/>
      <c r="B342"/>
      <c r="C342"/>
    </row>
    <row r="343" spans="1:3" x14ac:dyDescent="0.2">
      <c r="A343"/>
      <c r="B343"/>
      <c r="C343"/>
    </row>
    <row r="344" spans="1:3" x14ac:dyDescent="0.2">
      <c r="A344"/>
      <c r="B344"/>
      <c r="C344"/>
    </row>
    <row r="345" spans="1:3" x14ac:dyDescent="0.2">
      <c r="A345"/>
      <c r="B345"/>
      <c r="C345"/>
    </row>
    <row r="346" spans="1:3" x14ac:dyDescent="0.2">
      <c r="A346"/>
      <c r="B346"/>
      <c r="C346"/>
    </row>
    <row r="347" spans="1:3" x14ac:dyDescent="0.2">
      <c r="A347"/>
      <c r="B347"/>
      <c r="C347"/>
    </row>
    <row r="348" spans="1:3" x14ac:dyDescent="0.2">
      <c r="A348"/>
      <c r="B348"/>
      <c r="C348"/>
    </row>
    <row r="349" spans="1:3" x14ac:dyDescent="0.2">
      <c r="A349"/>
      <c r="B349"/>
      <c r="C349"/>
    </row>
    <row r="350" spans="1:3" x14ac:dyDescent="0.2">
      <c r="A350"/>
      <c r="B350"/>
      <c r="C350"/>
    </row>
    <row r="351" spans="1:3" x14ac:dyDescent="0.2">
      <c r="A351"/>
      <c r="B351"/>
      <c r="C351"/>
    </row>
    <row r="352" spans="1:3" x14ac:dyDescent="0.2">
      <c r="A352"/>
      <c r="B352"/>
      <c r="C352"/>
    </row>
    <row r="353" spans="1:3" x14ac:dyDescent="0.2">
      <c r="A353"/>
      <c r="B353"/>
      <c r="C353"/>
    </row>
    <row r="354" spans="1:3" x14ac:dyDescent="0.2">
      <c r="A354"/>
      <c r="B354"/>
      <c r="C354"/>
    </row>
    <row r="355" spans="1:3" x14ac:dyDescent="0.2">
      <c r="A355"/>
      <c r="B355"/>
      <c r="C355"/>
    </row>
    <row r="356" spans="1:3" x14ac:dyDescent="0.2">
      <c r="A356"/>
      <c r="B356"/>
      <c r="C356"/>
    </row>
    <row r="357" spans="1:3" x14ac:dyDescent="0.2">
      <c r="A357"/>
      <c r="B357"/>
      <c r="C357"/>
    </row>
    <row r="358" spans="1:3" x14ac:dyDescent="0.2">
      <c r="A358"/>
      <c r="B358"/>
      <c r="C358"/>
    </row>
    <row r="359" spans="1:3" x14ac:dyDescent="0.2">
      <c r="A359"/>
      <c r="B359"/>
      <c r="C359"/>
    </row>
    <row r="360" spans="1:3" x14ac:dyDescent="0.2">
      <c r="A360"/>
      <c r="B360"/>
      <c r="C360"/>
    </row>
    <row r="361" spans="1:3" x14ac:dyDescent="0.2">
      <c r="A361"/>
      <c r="B361"/>
      <c r="C361"/>
    </row>
    <row r="362" spans="1:3" x14ac:dyDescent="0.2">
      <c r="A362"/>
      <c r="B362"/>
      <c r="C362"/>
    </row>
    <row r="363" spans="1:3" x14ac:dyDescent="0.2">
      <c r="A363"/>
      <c r="B363"/>
      <c r="C363"/>
    </row>
    <row r="364" spans="1:3" x14ac:dyDescent="0.2">
      <c r="A364"/>
      <c r="B364"/>
      <c r="C364"/>
    </row>
    <row r="365" spans="1:3" x14ac:dyDescent="0.2">
      <c r="A365"/>
      <c r="B365"/>
      <c r="C365"/>
    </row>
    <row r="366" spans="1:3" x14ac:dyDescent="0.2">
      <c r="A366"/>
      <c r="B366"/>
      <c r="C366"/>
    </row>
    <row r="367" spans="1:3" x14ac:dyDescent="0.2">
      <c r="A367"/>
      <c r="B367"/>
      <c r="C367"/>
    </row>
    <row r="368" spans="1:3" x14ac:dyDescent="0.2">
      <c r="A368"/>
      <c r="B368"/>
      <c r="C368"/>
    </row>
    <row r="369" spans="1:3" x14ac:dyDescent="0.2">
      <c r="A369"/>
      <c r="B369"/>
      <c r="C369"/>
    </row>
    <row r="370" spans="1:3" x14ac:dyDescent="0.2">
      <c r="A370"/>
      <c r="B370"/>
      <c r="C370"/>
    </row>
    <row r="371" spans="1:3" x14ac:dyDescent="0.2">
      <c r="A371"/>
      <c r="B371"/>
      <c r="C371"/>
    </row>
    <row r="372" spans="1:3" x14ac:dyDescent="0.2">
      <c r="A372"/>
      <c r="B372"/>
      <c r="C372"/>
    </row>
    <row r="373" spans="1:3" x14ac:dyDescent="0.2">
      <c r="A373"/>
      <c r="B373"/>
      <c r="C373"/>
    </row>
    <row r="374" spans="1:3" x14ac:dyDescent="0.2">
      <c r="A374"/>
      <c r="B374"/>
      <c r="C374"/>
    </row>
    <row r="375" spans="1:3" x14ac:dyDescent="0.2">
      <c r="A375"/>
      <c r="B375"/>
      <c r="C375"/>
    </row>
    <row r="376" spans="1:3" x14ac:dyDescent="0.2">
      <c r="A376"/>
      <c r="B376"/>
      <c r="C376"/>
    </row>
    <row r="377" spans="1:3" x14ac:dyDescent="0.2">
      <c r="A377"/>
      <c r="B377"/>
      <c r="C377"/>
    </row>
    <row r="378" spans="1:3" x14ac:dyDescent="0.2">
      <c r="A378"/>
      <c r="B378"/>
      <c r="C378"/>
    </row>
    <row r="379" spans="1:3" x14ac:dyDescent="0.2">
      <c r="A379"/>
      <c r="B379"/>
      <c r="C379"/>
    </row>
    <row r="380" spans="1:3" x14ac:dyDescent="0.2">
      <c r="A380"/>
      <c r="B380"/>
      <c r="C380"/>
    </row>
    <row r="381" spans="1:3" x14ac:dyDescent="0.2">
      <c r="A381"/>
      <c r="B381"/>
      <c r="C381"/>
    </row>
    <row r="382" spans="1:3" x14ac:dyDescent="0.2">
      <c r="A382"/>
      <c r="B382"/>
      <c r="C382"/>
    </row>
    <row r="383" spans="1:3" x14ac:dyDescent="0.2">
      <c r="A383"/>
      <c r="B383"/>
      <c r="C383"/>
    </row>
    <row r="384" spans="1:3" x14ac:dyDescent="0.2">
      <c r="A384"/>
      <c r="B384"/>
      <c r="C384"/>
    </row>
    <row r="385" spans="1:3" x14ac:dyDescent="0.2">
      <c r="A385"/>
      <c r="B385"/>
      <c r="C385"/>
    </row>
    <row r="386" spans="1:3" x14ac:dyDescent="0.2">
      <c r="A386"/>
      <c r="B386"/>
      <c r="C386"/>
    </row>
    <row r="387" spans="1:3" x14ac:dyDescent="0.2">
      <c r="A387"/>
      <c r="B387"/>
      <c r="C387"/>
    </row>
    <row r="388" spans="1:3" x14ac:dyDescent="0.2">
      <c r="A388"/>
      <c r="B388"/>
      <c r="C388"/>
    </row>
    <row r="389" spans="1:3" x14ac:dyDescent="0.2">
      <c r="A389"/>
      <c r="B389"/>
      <c r="C389"/>
    </row>
    <row r="390" spans="1:3" x14ac:dyDescent="0.2">
      <c r="A390"/>
      <c r="B390"/>
      <c r="C390"/>
    </row>
    <row r="391" spans="1:3" x14ac:dyDescent="0.2">
      <c r="A391"/>
      <c r="B391"/>
      <c r="C391"/>
    </row>
    <row r="392" spans="1:3" x14ac:dyDescent="0.2">
      <c r="A392"/>
      <c r="B392"/>
      <c r="C392"/>
    </row>
    <row r="393" spans="1:3" x14ac:dyDescent="0.2">
      <c r="A393"/>
      <c r="B393"/>
      <c r="C393"/>
    </row>
    <row r="394" spans="1:3" x14ac:dyDescent="0.2">
      <c r="A394"/>
      <c r="B394"/>
      <c r="C394"/>
    </row>
    <row r="395" spans="1:3" x14ac:dyDescent="0.2">
      <c r="A395"/>
      <c r="B395"/>
      <c r="C395"/>
    </row>
    <row r="396" spans="1:3" x14ac:dyDescent="0.2">
      <c r="A396"/>
      <c r="B396"/>
      <c r="C396"/>
    </row>
    <row r="397" spans="1:3" x14ac:dyDescent="0.2">
      <c r="A397"/>
      <c r="B397"/>
      <c r="C397"/>
    </row>
    <row r="398" spans="1:3" x14ac:dyDescent="0.2">
      <c r="A398"/>
      <c r="B398"/>
      <c r="C398"/>
    </row>
    <row r="399" spans="1:3" x14ac:dyDescent="0.2">
      <c r="A399"/>
      <c r="B399"/>
      <c r="C399"/>
    </row>
    <row r="400" spans="1:3" x14ac:dyDescent="0.2">
      <c r="A400"/>
      <c r="B400"/>
      <c r="C400"/>
    </row>
    <row r="401" spans="1:3" x14ac:dyDescent="0.2">
      <c r="A401"/>
      <c r="B401"/>
      <c r="C401"/>
    </row>
    <row r="402" spans="1:3" x14ac:dyDescent="0.2">
      <c r="A402"/>
      <c r="B402"/>
      <c r="C402"/>
    </row>
    <row r="403" spans="1:3" x14ac:dyDescent="0.2">
      <c r="A403"/>
      <c r="B403"/>
      <c r="C40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960</v>
      </c>
      <c r="J1" t="s">
        <v>961</v>
      </c>
      <c r="K1" t="s">
        <v>962</v>
      </c>
      <c r="L1" t="s">
        <v>963</v>
      </c>
      <c r="M1" t="s">
        <v>964</v>
      </c>
      <c r="O1" s="39" t="s">
        <v>399</v>
      </c>
      <c r="P1" t="s">
        <v>953</v>
      </c>
      <c r="Q1" t="s">
        <v>954</v>
      </c>
      <c r="R1" t="s">
        <v>955</v>
      </c>
      <c r="S1" t="s">
        <v>956</v>
      </c>
      <c r="T1" t="s">
        <v>957</v>
      </c>
      <c r="U1" t="s">
        <v>958</v>
      </c>
      <c r="V1" t="s">
        <v>959</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952</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l6aFLpHwDNXFd/WIHbsROK7ObgHPMNAJzJApcXQKEscr9PU0bljc+qYiekYvKsuT9qTzz72kHcWsVWwF57hPIQ==" saltValue="9aDELOTt4ZmTmDyhbw/15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VciU8yUxPhzGwKehY6LbY25Kj9taTdtyJqA+icevGZL/XoJptEkTKVZt/yDOIR5e4/pGuib/juVn5av1hWpxEg==" saltValue="nGpGXkfvcboNef1ctajud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A3" s="669"/>
      <c r="B3" s="670"/>
      <c r="C3" s="670"/>
      <c r="D3" s="670"/>
      <c r="E3" s="670"/>
      <c r="F3" s="670"/>
      <c r="G3" s="670"/>
      <c r="H3" s="670"/>
      <c r="I3" s="670"/>
      <c r="J3" s="670"/>
      <c r="K3" s="670"/>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4IVePTW9GvOhO5MApZyZoFb0B7/25wJGstOoh9t0Bsn6O56UBAYNcWRGt6l9O3bjN9RIAzOKrvvk0xXVujE9ww==" saltValue="rw4A3liwzFJCeVeu3mpsz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pNupvUJ9xhG8+S92FvpBLChFyPSHOVM7Ss99U93aa+NobKqX6+hlXNFWy/3+AlzQJ+Sz/nrH2X5rOEaDkiOSvg==" saltValue="6GF8L55AaOY3lQqpfUdtV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967</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8Y0ZiG+WpbMpzpPgKVUjSFECa9u20VeMk/9LEbBJjEEJDfNFTaj6+sssWTN4+6hWIGvXsXxNeahw1WfYID+/cQ==" saltValue="4uUnxA+DyE3O7J2UA3DVs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71"/>
    </row>
    <row r="3" spans="1:2" x14ac:dyDescent="0.2">
      <c r="A3" s="671"/>
    </row>
    <row r="4" spans="1:2" x14ac:dyDescent="0.2">
      <c r="A4" s="671"/>
    </row>
    <row r="5" spans="1:2" x14ac:dyDescent="0.2">
      <c r="A5" s="671"/>
    </row>
    <row r="6" spans="1:2" x14ac:dyDescent="0.2">
      <c r="A6" s="671"/>
    </row>
    <row r="7" spans="1:2" x14ac:dyDescent="0.2">
      <c r="A7" s="671"/>
    </row>
    <row r="8" spans="1:2" x14ac:dyDescent="0.2">
      <c r="A8" s="671"/>
    </row>
    <row r="9" spans="1:2" x14ac:dyDescent="0.2">
      <c r="A9" s="671"/>
    </row>
    <row r="10" spans="1:2" x14ac:dyDescent="0.2">
      <c r="A10" s="671"/>
    </row>
    <row r="11" spans="1:2" x14ac:dyDescent="0.2">
      <c r="A11" s="671"/>
    </row>
    <row r="12" spans="1:2" x14ac:dyDescent="0.2">
      <c r="A12" s="671"/>
    </row>
    <row r="13" spans="1:2" x14ac:dyDescent="0.2">
      <c r="A13" s="671"/>
    </row>
    <row r="14" spans="1:2" x14ac:dyDescent="0.2">
      <c r="A14" s="671"/>
    </row>
    <row r="15" spans="1:2" x14ac:dyDescent="0.2">
      <c r="A15" s="671"/>
    </row>
    <row r="16" spans="1:2" x14ac:dyDescent="0.2">
      <c r="A16" s="671"/>
    </row>
    <row r="17" spans="1:1" x14ac:dyDescent="0.2">
      <c r="A17" s="671"/>
    </row>
    <row r="18" spans="1:1" x14ac:dyDescent="0.2">
      <c r="A18" s="671"/>
    </row>
    <row r="19" spans="1:1" x14ac:dyDescent="0.2">
      <c r="A19" s="671"/>
    </row>
    <row r="20" spans="1:1" x14ac:dyDescent="0.2">
      <c r="A20" s="671"/>
    </row>
    <row r="21" spans="1:1" x14ac:dyDescent="0.2">
      <c r="A21" s="671"/>
    </row>
    <row r="22" spans="1:1" x14ac:dyDescent="0.2">
      <c r="A22" s="671"/>
    </row>
    <row r="23" spans="1:1" x14ac:dyDescent="0.2">
      <c r="A23" s="671"/>
    </row>
    <row r="24" spans="1:1" x14ac:dyDescent="0.2">
      <c r="A24" s="671"/>
    </row>
    <row r="25" spans="1:1" x14ac:dyDescent="0.2">
      <c r="A25" s="671"/>
    </row>
    <row r="26" spans="1:1" x14ac:dyDescent="0.2">
      <c r="A26" s="671"/>
    </row>
    <row r="27" spans="1:1" x14ac:dyDescent="0.2">
      <c r="A27" s="671"/>
    </row>
    <row r="28" spans="1:1" x14ac:dyDescent="0.2">
      <c r="A28" s="671"/>
    </row>
    <row r="29" spans="1:1" x14ac:dyDescent="0.2">
      <c r="A29" s="671"/>
    </row>
    <row r="30" spans="1:1" x14ac:dyDescent="0.2">
      <c r="A30" s="671"/>
    </row>
    <row r="31" spans="1:1" x14ac:dyDescent="0.2">
      <c r="A31" s="671"/>
    </row>
    <row r="32" spans="1:1" x14ac:dyDescent="0.2">
      <c r="A32" s="671"/>
    </row>
    <row r="33" spans="1:1" x14ac:dyDescent="0.2">
      <c r="A33" s="671"/>
    </row>
    <row r="34" spans="1:1" x14ac:dyDescent="0.2">
      <c r="A34" s="671"/>
    </row>
    <row r="35" spans="1:1" x14ac:dyDescent="0.2">
      <c r="A35" s="671"/>
    </row>
    <row r="36" spans="1:1" x14ac:dyDescent="0.2">
      <c r="A36" s="671"/>
    </row>
    <row r="37" spans="1:1" x14ac:dyDescent="0.2">
      <c r="A37" s="671"/>
    </row>
    <row r="38" spans="1:1" x14ac:dyDescent="0.2">
      <c r="A38" s="671"/>
    </row>
    <row r="39" spans="1:1" x14ac:dyDescent="0.2">
      <c r="A39" s="67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d13a+YuQ2JMu1jxUKGYYUymU/AVp0tzQ46GcIY7sjZnnTWzDOZJBKX3mQD2irFDsENn5b2TncpNYjcqLr0vOEg==" saltValue="4K/imG7l0gvhGwpIPWZPv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ZsOuNJGNcPQEmZqChmkda1fzYvFyVLu1YQ+8QU1azW2h6Wrmc/3SzihytAipmbGg5cgGPdbYOYWMLqpldr2g+A==" saltValue="pCsCET9tPWnk2Uf1qIbOL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RglkngmL6iLG66/HUKKxehGcA1zenty3H/2pav3+GGNtNiTcwyn/P1DKoFBz7XWHcZl25nUMq63dnfarXC1D1g==" saltValue="LyRco5kDhjdMqwOfacATF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cIE+Z8wgnUGr+TwE4jAO9ycZ9MFRJ9yf6H4N5I2vaIA8yXIsNSyYx5IMOhAwZaw6Up3Ug3UnXcPhRXHrMeugWg==" saltValue="HancxE0mc3UC6Q2M1Y/wRA=="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vq1yw3AMBsd1Tne6dvKYUPmZw8AVHkIhanzzUQGO5zV+6EfekQZCCgpI79yQz2cWSh1VorkX3nyS46jRetVE8g==" saltValue="X8AaPcqo5DHVZdoLLr4z9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r/Hu/RkIr3NCMu7sdSeOkUqhHA5k1XnugMd2Cfiwp0SdKaWcdXEAP8gJiVBnXwdLhpQ00/J47DOCa12Yd3FaHw==" saltValue="/blEcZZ8Mv1w3NjrBOlmX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dX5uqLCa+T7H+e88BD4Ir9kpv5IaiNo3W/1idXFvY2/NlOxbH5WPTD6h7eGePDlxzTidOYly8mjQTunAm96Bmw==" saltValue="thtjdgRu07vWSDNBXsWUN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2025-07-17T22:05:19Z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