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A670717-DE4E-478D-8D2E-5F6E1A512090}"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WireOffsets!$A$1:$C$115</definedName>
    <definedName name="ExternalData_1" localSheetId="0" hidden="1">WireSets!$A$1:$I$26</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K3" i="95" s="1"/>
  <c r="J4" i="95"/>
  <c r="J5" i="95"/>
  <c r="K5" i="95" s="1"/>
  <c r="J6" i="95"/>
  <c r="K6" i="95" s="1"/>
  <c r="J7" i="95"/>
  <c r="K7" i="95" s="1"/>
  <c r="J8" i="95"/>
  <c r="K8" i="95" s="1"/>
  <c r="J9" i="95"/>
  <c r="J10" i="95"/>
  <c r="K10" i="95" s="1"/>
  <c r="J11" i="95"/>
  <c r="K11" i="95" s="1"/>
  <c r="J12" i="95"/>
  <c r="K12" i="95" s="1"/>
  <c r="J13" i="95"/>
  <c r="J14" i="95"/>
  <c r="J15" i="95"/>
  <c r="J16" i="95"/>
  <c r="K16" i="95" s="1"/>
  <c r="J17" i="95"/>
  <c r="K17" i="95" s="1"/>
  <c r="J18" i="95"/>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J39" i="95"/>
  <c r="K39" i="95" s="1"/>
  <c r="J40" i="95"/>
  <c r="K40" i="95" s="1"/>
  <c r="J41" i="95"/>
  <c r="K41" i="95" s="1"/>
  <c r="J42" i="95"/>
  <c r="K42" i="95" s="1"/>
  <c r="J43" i="95"/>
  <c r="K43" i="95" s="1"/>
  <c r="J44" i="95"/>
  <c r="K44" i="95" s="1"/>
  <c r="J45" i="95"/>
  <c r="K45" i="95" s="1"/>
  <c r="J46" i="95"/>
  <c r="J47" i="95"/>
  <c r="J48" i="95"/>
  <c r="J49" i="95"/>
  <c r="J50" i="95"/>
  <c r="J51" i="95"/>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K65" i="95" s="1"/>
  <c r="J66" i="95"/>
  <c r="J67" i="95"/>
  <c r="K67" i="95" s="1"/>
  <c r="J68" i="95"/>
  <c r="J69" i="95"/>
  <c r="K69" i="95" s="1"/>
  <c r="J70" i="95"/>
  <c r="J71" i="95"/>
  <c r="K71" i="95" s="1"/>
  <c r="J72" i="95"/>
  <c r="K72" i="95" s="1"/>
  <c r="J73" i="95"/>
  <c r="K73" i="95" s="1"/>
  <c r="J74" i="95"/>
  <c r="K74" i="95" s="1"/>
  <c r="J75" i="95"/>
  <c r="K75" i="95" s="1"/>
  <c r="J76" i="95"/>
  <c r="K76" i="95" s="1"/>
  <c r="J77" i="95"/>
  <c r="J78" i="95"/>
  <c r="J79" i="95"/>
  <c r="J80" i="95"/>
  <c r="J81" i="95"/>
  <c r="J82" i="95"/>
  <c r="J83" i="95"/>
  <c r="J84" i="95"/>
  <c r="J85" i="95"/>
  <c r="J86" i="95"/>
  <c r="K86" i="95" s="1"/>
  <c r="J87" i="95"/>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K103" i="95" s="1"/>
  <c r="J104" i="95"/>
  <c r="K104" i="95" s="1"/>
  <c r="J105" i="95"/>
  <c r="K105" i="95" s="1"/>
  <c r="J106" i="95"/>
  <c r="K106" i="95" s="1"/>
  <c r="J107" i="95"/>
  <c r="K107" i="95" s="1"/>
  <c r="J108" i="95"/>
  <c r="K108" i="95" s="1"/>
  <c r="J109" i="95"/>
  <c r="J110" i="95"/>
  <c r="J111" i="95"/>
  <c r="J112" i="95"/>
  <c r="J113" i="95"/>
  <c r="K113" i="95" s="1"/>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K138" i="95" s="1"/>
  <c r="J139" i="95"/>
  <c r="K139" i="95" s="1"/>
  <c r="J140" i="95"/>
  <c r="K140" i="95" s="1"/>
  <c r="J141" i="95"/>
  <c r="J142" i="95"/>
  <c r="K142" i="95" s="1"/>
  <c r="J143" i="95"/>
  <c r="K143" i="95" s="1"/>
  <c r="J144" i="95"/>
  <c r="J145" i="95"/>
  <c r="J146" i="95"/>
  <c r="J147" i="95"/>
  <c r="J148" i="95"/>
  <c r="J149" i="95"/>
  <c r="K149" i="95" s="1"/>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J165" i="95"/>
  <c r="K165" i="95" s="1"/>
  <c r="J166" i="95"/>
  <c r="K166" i="95" s="1"/>
  <c r="J167" i="95"/>
  <c r="K167" i="95" s="1"/>
  <c r="J168" i="95"/>
  <c r="K168" i="95" s="1"/>
  <c r="J169" i="95"/>
  <c r="K169" i="95" s="1"/>
  <c r="J170" i="95"/>
  <c r="K170" i="95" s="1"/>
  <c r="J171" i="95"/>
  <c r="K171" i="95" s="1"/>
  <c r="J172" i="95"/>
  <c r="K172" i="95" s="1"/>
  <c r="J173" i="95"/>
  <c r="J174" i="95"/>
  <c r="J175" i="95"/>
  <c r="J176" i="95"/>
  <c r="J177" i="95"/>
  <c r="J178" i="95"/>
  <c r="J179" i="95"/>
  <c r="J180" i="95"/>
  <c r="J181" i="95"/>
  <c r="J182" i="95"/>
  <c r="J183" i="95"/>
  <c r="K183" i="95" s="1"/>
  <c r="J184" i="95"/>
  <c r="J185" i="95"/>
  <c r="K185" i="95" s="1"/>
  <c r="J186" i="95"/>
  <c r="K186" i="95" s="1"/>
  <c r="J187" i="95"/>
  <c r="K187" i="95" s="1"/>
  <c r="J188" i="95"/>
  <c r="K188" i="95" s="1"/>
  <c r="J189" i="95"/>
  <c r="K189" i="95" s="1"/>
  <c r="J190" i="95"/>
  <c r="K190" i="95" s="1"/>
  <c r="J191" i="95"/>
  <c r="J192" i="95"/>
  <c r="J193" i="95"/>
  <c r="J194" i="95"/>
  <c r="J195" i="95"/>
  <c r="K195" i="95" s="1"/>
  <c r="J196" i="95"/>
  <c r="J197" i="95"/>
  <c r="K197" i="95" s="1"/>
  <c r="J198" i="95"/>
  <c r="J199" i="95"/>
  <c r="K199" i="95" s="1"/>
  <c r="J200" i="95"/>
  <c r="K200" i="95" s="1"/>
  <c r="J201" i="95"/>
  <c r="K201" i="95" s="1"/>
  <c r="J202" i="95"/>
  <c r="K202" i="95" s="1"/>
  <c r="J203" i="95"/>
  <c r="K203" i="95" s="1"/>
  <c r="J204" i="95"/>
  <c r="K204" i="95" s="1"/>
  <c r="J205" i="95"/>
  <c r="J206" i="95"/>
  <c r="J207" i="95"/>
  <c r="K207" i="95" s="1"/>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J220" i="95"/>
  <c r="K220" i="95" s="1"/>
  <c r="J221" i="95"/>
  <c r="J222" i="95"/>
  <c r="K222" i="95" s="1"/>
  <c r="J223" i="95"/>
  <c r="J224" i="95"/>
  <c r="J225" i="95"/>
  <c r="J226" i="95"/>
  <c r="J227" i="95"/>
  <c r="J228" i="95"/>
  <c r="J229" i="95"/>
  <c r="J230" i="95"/>
  <c r="J231" i="95"/>
  <c r="K231" i="95" s="1"/>
  <c r="J232" i="95"/>
  <c r="K232" i="95" s="1"/>
  <c r="J233" i="95"/>
  <c r="K233" i="95" s="1"/>
  <c r="J234" i="95"/>
  <c r="K234" i="95" s="1"/>
  <c r="J235" i="95"/>
  <c r="K235" i="95" s="1"/>
  <c r="J236" i="95"/>
  <c r="K236" i="95" s="1"/>
  <c r="J237" i="95"/>
  <c r="J238" i="95"/>
  <c r="J239" i="95"/>
  <c r="K239" i="95" s="1"/>
  <c r="J240" i="95"/>
  <c r="K240" i="95" s="1"/>
  <c r="J241" i="95"/>
  <c r="J242" i="95"/>
  <c r="J243" i="95"/>
  <c r="J244" i="95"/>
  <c r="K244" i="95" s="1"/>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K259" i="95" s="1"/>
  <c r="J260" i="95"/>
  <c r="J261" i="95"/>
  <c r="K261" i="95" s="1"/>
  <c r="J262" i="95"/>
  <c r="K262" i="95" s="1"/>
  <c r="J263" i="95"/>
  <c r="K263" i="95" s="1"/>
  <c r="J264" i="95"/>
  <c r="K264" i="95" s="1"/>
  <c r="J265" i="95"/>
  <c r="K265" i="95" s="1"/>
  <c r="J266" i="95"/>
  <c r="K266" i="95" s="1"/>
  <c r="J267" i="95"/>
  <c r="K267" i="95" s="1"/>
  <c r="J268" i="95"/>
  <c r="K268" i="95" s="1"/>
  <c r="J269" i="95"/>
  <c r="J270" i="95"/>
  <c r="J271" i="95"/>
  <c r="J272" i="95"/>
  <c r="J273" i="95"/>
  <c r="J274" i="95"/>
  <c r="J275" i="95"/>
  <c r="J276" i="95"/>
  <c r="J277" i="95"/>
  <c r="J278" i="95"/>
  <c r="J279" i="95"/>
  <c r="J280" i="95"/>
  <c r="K280" i="95" s="1"/>
  <c r="J281" i="95"/>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K298" i="95" s="1"/>
  <c r="J299" i="95"/>
  <c r="K299" i="95" s="1"/>
  <c r="J300" i="95"/>
  <c r="K300" i="95" s="1"/>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K328" i="95" s="1"/>
  <c r="J329" i="95"/>
  <c r="K329" i="95" s="1"/>
  <c r="J330" i="95"/>
  <c r="K330" i="95" s="1"/>
  <c r="J331" i="95"/>
  <c r="K331" i="95" s="1"/>
  <c r="J332" i="95"/>
  <c r="K332" i="95" s="1"/>
  <c r="J333" i="95"/>
  <c r="J334" i="95"/>
  <c r="J335" i="95"/>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J357" i="95"/>
  <c r="K357" i="95" s="1"/>
  <c r="J358" i="95"/>
  <c r="K358" i="95" s="1"/>
  <c r="J359" i="95"/>
  <c r="K359" i="95" s="1"/>
  <c r="J360" i="95"/>
  <c r="K360" i="95" s="1"/>
  <c r="J361" i="95"/>
  <c r="K361" i="95" s="1"/>
  <c r="J362" i="95"/>
  <c r="K362" i="95" s="1"/>
  <c r="J363" i="95"/>
  <c r="K363" i="95" s="1"/>
  <c r="J364" i="95"/>
  <c r="K364" i="95" s="1"/>
  <c r="J365" i="95"/>
  <c r="J366" i="95"/>
  <c r="J367" i="95"/>
  <c r="J368" i="95"/>
  <c r="K368" i="95" s="1"/>
  <c r="J369" i="95"/>
  <c r="J370" i="95"/>
  <c r="J371" i="95"/>
  <c r="J372" i="95"/>
  <c r="J373" i="95"/>
  <c r="J374" i="95"/>
  <c r="J375" i="95"/>
  <c r="J376" i="95"/>
  <c r="J377" i="95"/>
  <c r="J378" i="95"/>
  <c r="K378" i="95" s="1"/>
  <c r="J379" i="95"/>
  <c r="K379" i="95" s="1"/>
  <c r="J380" i="95"/>
  <c r="K380" i="95" s="1"/>
  <c r="J381" i="95"/>
  <c r="K381" i="95" s="1"/>
  <c r="J382" i="95"/>
  <c r="K382" i="95" s="1"/>
  <c r="J383" i="95"/>
  <c r="J384" i="95"/>
  <c r="J385" i="95"/>
  <c r="J386" i="95"/>
  <c r="K386" i="95" s="1"/>
  <c r="J387" i="95"/>
  <c r="K387" i="95" s="1"/>
  <c r="J388" i="95"/>
  <c r="J389" i="95"/>
  <c r="K389" i="95" s="1"/>
  <c r="J390" i="95"/>
  <c r="J391" i="95"/>
  <c r="K391" i="95" s="1"/>
  <c r="J392" i="95"/>
  <c r="K392" i="95" s="1"/>
  <c r="J393" i="95"/>
  <c r="K393" i="95" s="1"/>
  <c r="J394" i="95"/>
  <c r="K394" i="95" s="1"/>
  <c r="J395" i="95"/>
  <c r="K395" i="95" s="1"/>
  <c r="J396" i="95"/>
  <c r="K396" i="95" s="1"/>
  <c r="J397" i="95"/>
  <c r="J398" i="95"/>
  <c r="J399" i="95"/>
  <c r="J400" i="95"/>
  <c r="J401" i="95"/>
  <c r="J402" i="95"/>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4" i="95"/>
  <c r="K9" i="95"/>
  <c r="K13" i="95"/>
  <c r="K14" i="95"/>
  <c r="K15" i="95"/>
  <c r="K18" i="95"/>
  <c r="K31" i="95"/>
  <c r="K32" i="95"/>
  <c r="K33" i="95"/>
  <c r="K34" i="95"/>
  <c r="K35" i="95"/>
  <c r="K36" i="95"/>
  <c r="K38" i="95"/>
  <c r="K46" i="95"/>
  <c r="K47" i="95"/>
  <c r="K48" i="95"/>
  <c r="K49" i="95"/>
  <c r="K50" i="95"/>
  <c r="K51" i="95"/>
  <c r="K53" i="95"/>
  <c r="K63" i="95"/>
  <c r="K64" i="95"/>
  <c r="K66" i="95"/>
  <c r="K68" i="95"/>
  <c r="K70" i="95"/>
  <c r="K77" i="95"/>
  <c r="K78" i="95"/>
  <c r="K79" i="95"/>
  <c r="K80" i="95"/>
  <c r="K81" i="95"/>
  <c r="K82" i="95"/>
  <c r="K83" i="95"/>
  <c r="K84" i="95"/>
  <c r="K85" i="95"/>
  <c r="K87" i="95"/>
  <c r="K95" i="95"/>
  <c r="K96" i="95"/>
  <c r="K97" i="95"/>
  <c r="K98" i="95"/>
  <c r="K99" i="95"/>
  <c r="K100" i="95"/>
  <c r="K101" i="95"/>
  <c r="K109" i="95"/>
  <c r="K110" i="95"/>
  <c r="K111" i="95"/>
  <c r="K112" i="95"/>
  <c r="K115" i="95"/>
  <c r="K127" i="95"/>
  <c r="K128" i="95"/>
  <c r="K129" i="95"/>
  <c r="K130" i="95"/>
  <c r="K131" i="95"/>
  <c r="K132" i="95"/>
  <c r="K133" i="95"/>
  <c r="K134" i="95"/>
  <c r="K141" i="95"/>
  <c r="K144" i="95"/>
  <c r="K145" i="95"/>
  <c r="K146" i="95"/>
  <c r="K147" i="95"/>
  <c r="K148" i="95"/>
  <c r="K150" i="95"/>
  <c r="K159" i="95"/>
  <c r="K160" i="95"/>
  <c r="K164" i="95"/>
  <c r="K173" i="95"/>
  <c r="K174" i="95"/>
  <c r="K175" i="95"/>
  <c r="K176" i="95"/>
  <c r="K177" i="95"/>
  <c r="K178" i="95"/>
  <c r="K179" i="95"/>
  <c r="K180" i="95"/>
  <c r="K181" i="95"/>
  <c r="K182" i="95"/>
  <c r="K184" i="95"/>
  <c r="K191" i="95"/>
  <c r="K192" i="95"/>
  <c r="K193" i="95"/>
  <c r="K194" i="95"/>
  <c r="K196" i="95"/>
  <c r="K198" i="95"/>
  <c r="K205" i="95"/>
  <c r="K206" i="95"/>
  <c r="K208" i="95"/>
  <c r="K209" i="95"/>
  <c r="K223" i="95"/>
  <c r="K224" i="95"/>
  <c r="K225" i="95"/>
  <c r="K226" i="95"/>
  <c r="K227" i="95"/>
  <c r="K228" i="95"/>
  <c r="K229" i="95"/>
  <c r="K230" i="95"/>
  <c r="K237" i="95"/>
  <c r="K238" i="95"/>
  <c r="K241" i="95"/>
  <c r="K242" i="95"/>
  <c r="K243" i="95"/>
  <c r="K245" i="95"/>
  <c r="K255" i="95"/>
  <c r="K256" i="95"/>
  <c r="K257" i="95"/>
  <c r="K260" i="95"/>
  <c r="K269" i="95"/>
  <c r="K270" i="95"/>
  <c r="K271" i="95"/>
  <c r="K272" i="95"/>
  <c r="K273" i="95"/>
  <c r="K274" i="95"/>
  <c r="K275" i="95"/>
  <c r="K276" i="95"/>
  <c r="K277" i="95"/>
  <c r="K278" i="95"/>
  <c r="K279" i="95"/>
  <c r="K281" i="95"/>
  <c r="K287" i="95"/>
  <c r="K288" i="95"/>
  <c r="K289" i="95"/>
  <c r="K290" i="95"/>
  <c r="K291" i="95"/>
  <c r="K292" i="95"/>
  <c r="K293" i="95"/>
  <c r="K294" i="95"/>
  <c r="K301" i="95"/>
  <c r="K302" i="95"/>
  <c r="K303" i="95"/>
  <c r="K304" i="95"/>
  <c r="K305" i="95"/>
  <c r="K306" i="95"/>
  <c r="K320" i="95"/>
  <c r="K322" i="95"/>
  <c r="K323" i="95"/>
  <c r="K324" i="95"/>
  <c r="K325" i="95"/>
  <c r="K326" i="95"/>
  <c r="K333" i="95"/>
  <c r="K334" i="95"/>
  <c r="K335" i="95"/>
  <c r="K336" i="95"/>
  <c r="K337" i="95"/>
  <c r="K351" i="95"/>
  <c r="K352" i="95"/>
  <c r="K353" i="95"/>
  <c r="K355" i="95"/>
  <c r="K356" i="95"/>
  <c r="K365" i="95"/>
  <c r="K366" i="95"/>
  <c r="K367" i="95"/>
  <c r="K369" i="95"/>
  <c r="K370" i="95"/>
  <c r="K371" i="95"/>
  <c r="K372" i="95"/>
  <c r="K373" i="95"/>
  <c r="K374" i="95"/>
  <c r="K375" i="95"/>
  <c r="K376" i="95"/>
  <c r="K377" i="95"/>
  <c r="K383" i="95"/>
  <c r="K384" i="95"/>
  <c r="K385" i="95"/>
  <c r="K388" i="95"/>
  <c r="K390" i="95"/>
  <c r="K397" i="95"/>
  <c r="K398" i="95"/>
  <c r="K399" i="95"/>
  <c r="K400" i="95"/>
  <c r="K401" i="95"/>
  <c r="K402" i="95"/>
  <c r="K404" i="95"/>
  <c r="K405" i="95"/>
  <c r="K415" i="95"/>
  <c r="K416" i="95"/>
  <c r="K417" i="95"/>
  <c r="K418" i="95"/>
  <c r="K419" i="95"/>
  <c r="K420" i="95"/>
  <c r="L2" i="95"/>
  <c r="M2" i="95" s="1"/>
  <c r="L3" i="95"/>
  <c r="M3" i="95" s="1"/>
  <c r="L4" i="95"/>
  <c r="M4" i="95" s="1"/>
  <c r="L5" i="95"/>
  <c r="M5" i="95" s="1"/>
  <c r="L6" i="95"/>
  <c r="M6" i="95" s="1"/>
  <c r="L7" i="95"/>
  <c r="M7" i="95" s="1"/>
  <c r="L8" i="95"/>
  <c r="L9" i="95"/>
  <c r="L10" i="95"/>
  <c r="L11" i="95"/>
  <c r="L12" i="95"/>
  <c r="M12" i="95" s="1"/>
  <c r="L13" i="95"/>
  <c r="M13" i="95" s="1"/>
  <c r="L14" i="95"/>
  <c r="M14" i="95" s="1"/>
  <c r="L15" i="95"/>
  <c r="L16" i="95"/>
  <c r="M16" i="95" s="1"/>
  <c r="L17" i="95"/>
  <c r="M17" i="95" s="1"/>
  <c r="L18" i="95"/>
  <c r="M18" i="95" s="1"/>
  <c r="L19" i="95"/>
  <c r="L20" i="95"/>
  <c r="M20" i="95" s="1"/>
  <c r="L21" i="95"/>
  <c r="M21" i="95" s="1"/>
  <c r="L22" i="95"/>
  <c r="M22" i="95" s="1"/>
  <c r="L23" i="95"/>
  <c r="M23" i="95" s="1"/>
  <c r="L24" i="95"/>
  <c r="M24" i="95" s="1"/>
  <c r="L25" i="95"/>
  <c r="L26" i="95"/>
  <c r="L27" i="95"/>
  <c r="L28" i="95"/>
  <c r="L29" i="95"/>
  <c r="L30" i="95"/>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L58" i="95"/>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L73" i="95"/>
  <c r="M73" i="95" s="1"/>
  <c r="L74" i="95"/>
  <c r="L75" i="95"/>
  <c r="L76" i="95"/>
  <c r="L77" i="95"/>
  <c r="L78" i="95"/>
  <c r="L79" i="95"/>
  <c r="L80" i="95"/>
  <c r="M80" i="95" s="1"/>
  <c r="L81" i="95"/>
  <c r="M81" i="95" s="1"/>
  <c r="L82" i="95"/>
  <c r="M82" i="95" s="1"/>
  <c r="L83" i="95"/>
  <c r="L84" i="95"/>
  <c r="M84" i="95" s="1"/>
  <c r="L85" i="95"/>
  <c r="M85" i="95" s="1"/>
  <c r="L86" i="95"/>
  <c r="M86" i="95" s="1"/>
  <c r="L87" i="95"/>
  <c r="M87" i="95" s="1"/>
  <c r="L88" i="95"/>
  <c r="M88" i="95" s="1"/>
  <c r="L89" i="95"/>
  <c r="L90" i="95"/>
  <c r="M90" i="95" s="1"/>
  <c r="L91" i="95"/>
  <c r="L92" i="95"/>
  <c r="L93" i="95"/>
  <c r="L94" i="95"/>
  <c r="L95" i="95"/>
  <c r="L96" i="95"/>
  <c r="L97" i="95"/>
  <c r="M97" i="95" s="1"/>
  <c r="L98" i="95"/>
  <c r="M98" i="95" s="1"/>
  <c r="L99" i="95"/>
  <c r="M99" i="95" s="1"/>
  <c r="L100" i="95"/>
  <c r="M100" i="95" s="1"/>
  <c r="L101" i="95"/>
  <c r="M101" i="95" s="1"/>
  <c r="L102" i="95"/>
  <c r="M102" i="95" s="1"/>
  <c r="L103" i="95"/>
  <c r="M103" i="95" s="1"/>
  <c r="L104" i="95"/>
  <c r="L105" i="95"/>
  <c r="L106" i="95"/>
  <c r="L107" i="95"/>
  <c r="L108" i="95"/>
  <c r="L109" i="95"/>
  <c r="M109" i="95" s="1"/>
  <c r="L110" i="95"/>
  <c r="M110" i="95" s="1"/>
  <c r="L111" i="95"/>
  <c r="M111" i="95" s="1"/>
  <c r="L112" i="95"/>
  <c r="M112" i="95" s="1"/>
  <c r="L113" i="95"/>
  <c r="L114" i="95"/>
  <c r="M114" i="95" s="1"/>
  <c r="L115" i="95"/>
  <c r="L116" i="95"/>
  <c r="M116" i="95" s="1"/>
  <c r="L117" i="95"/>
  <c r="M117" i="95" s="1"/>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L176" i="95"/>
  <c r="L177" i="95"/>
  <c r="M177" i="95" s="1"/>
  <c r="L178" i="95"/>
  <c r="M178" i="95" s="1"/>
  <c r="L179" i="95"/>
  <c r="L180" i="95"/>
  <c r="M180" i="95" s="1"/>
  <c r="L181" i="95"/>
  <c r="M181" i="95" s="1"/>
  <c r="L182" i="95"/>
  <c r="M182" i="95" s="1"/>
  <c r="L183" i="95"/>
  <c r="M183" i="95" s="1"/>
  <c r="L184" i="95"/>
  <c r="M184" i="95" s="1"/>
  <c r="L185" i="95"/>
  <c r="L186" i="95"/>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L201" i="95"/>
  <c r="L202" i="95"/>
  <c r="L203" i="95"/>
  <c r="L204" i="95"/>
  <c r="L205" i="95"/>
  <c r="L206" i="95"/>
  <c r="M206" i="95" s="1"/>
  <c r="L207" i="95"/>
  <c r="M207" i="95" s="1"/>
  <c r="L208" i="95"/>
  <c r="M208" i="95" s="1"/>
  <c r="L209" i="95"/>
  <c r="M209" i="95" s="1"/>
  <c r="L210" i="95"/>
  <c r="M210" i="95" s="1"/>
  <c r="L211" i="95"/>
  <c r="L212" i="95"/>
  <c r="M212" i="95" s="1"/>
  <c r="L213" i="95"/>
  <c r="M213" i="95" s="1"/>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M236" i="95" s="1"/>
  <c r="L237" i="95"/>
  <c r="M237" i="95" s="1"/>
  <c r="L238" i="95"/>
  <c r="M238" i="95" s="1"/>
  <c r="L239" i="95"/>
  <c r="L240" i="95"/>
  <c r="L241" i="95"/>
  <c r="L242" i="95"/>
  <c r="L243" i="95"/>
  <c r="L244" i="95"/>
  <c r="M244" i="95" s="1"/>
  <c r="L245" i="95"/>
  <c r="M245" i="95" s="1"/>
  <c r="L246" i="95"/>
  <c r="M246" i="95" s="1"/>
  <c r="L247" i="95"/>
  <c r="M247" i="95" s="1"/>
  <c r="L248" i="95"/>
  <c r="M248" i="95" s="1"/>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L265" i="95"/>
  <c r="M265" i="95" s="1"/>
  <c r="L266" i="95"/>
  <c r="L267" i="95"/>
  <c r="L268" i="95"/>
  <c r="L269" i="95"/>
  <c r="M269" i="95" s="1"/>
  <c r="L270" i="95"/>
  <c r="L271" i="95"/>
  <c r="L272" i="95"/>
  <c r="L273" i="95"/>
  <c r="L274" i="95"/>
  <c r="M274" i="95" s="1"/>
  <c r="L275" i="95"/>
  <c r="M275" i="95" s="1"/>
  <c r="L276" i="95"/>
  <c r="M276" i="95" s="1"/>
  <c r="L277" i="95"/>
  <c r="M277" i="95" s="1"/>
  <c r="L278" i="95"/>
  <c r="M278" i="95" s="1"/>
  <c r="L279" i="95"/>
  <c r="M279" i="95" s="1"/>
  <c r="L280" i="95"/>
  <c r="M280" i="95" s="1"/>
  <c r="L281" i="95"/>
  <c r="L282" i="95"/>
  <c r="L283" i="95"/>
  <c r="L284" i="95"/>
  <c r="M284" i="95" s="1"/>
  <c r="L285" i="95"/>
  <c r="L286" i="95"/>
  <c r="L287" i="95"/>
  <c r="L288" i="95"/>
  <c r="L289" i="95"/>
  <c r="M289" i="95" s="1"/>
  <c r="L290" i="95"/>
  <c r="M290" i="95" s="1"/>
  <c r="L291" i="95"/>
  <c r="M291" i="95" s="1"/>
  <c r="L292" i="95"/>
  <c r="M292" i="95" s="1"/>
  <c r="L293" i="95"/>
  <c r="M293" i="95" s="1"/>
  <c r="L294" i="95"/>
  <c r="M294" i="95" s="1"/>
  <c r="L295" i="95"/>
  <c r="M295" i="95" s="1"/>
  <c r="L296" i="95"/>
  <c r="L297" i="95"/>
  <c r="M297" i="95" s="1"/>
  <c r="L298" i="95"/>
  <c r="L299" i="95"/>
  <c r="L300" i="95"/>
  <c r="L301" i="95"/>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L314" i="95"/>
  <c r="L315" i="95"/>
  <c r="L316" i="95"/>
  <c r="L317" i="95"/>
  <c r="L318" i="95"/>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L346" i="95"/>
  <c r="L347" i="95"/>
  <c r="L348" i="95"/>
  <c r="L349" i="95"/>
  <c r="L350" i="95"/>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M366" i="95" s="1"/>
  <c r="L367" i="95"/>
  <c r="L368" i="95"/>
  <c r="M368" i="95" s="1"/>
  <c r="L369" i="95"/>
  <c r="L370" i="95"/>
  <c r="L371" i="95"/>
  <c r="M371" i="95" s="1"/>
  <c r="L372" i="95"/>
  <c r="M372" i="95" s="1"/>
  <c r="L373" i="95"/>
  <c r="M373" i="95" s="1"/>
  <c r="L374" i="95"/>
  <c r="M374" i="95" s="1"/>
  <c r="L375" i="95"/>
  <c r="M375" i="95" s="1"/>
  <c r="L376" i="95"/>
  <c r="M376" i="95" s="1"/>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L393" i="95"/>
  <c r="M393" i="95" s="1"/>
  <c r="L394" i="95"/>
  <c r="L395" i="95"/>
  <c r="L396" i="95"/>
  <c r="L397" i="95"/>
  <c r="L398" i="95"/>
  <c r="L399" i="95"/>
  <c r="L400" i="95"/>
  <c r="M400" i="95" s="1"/>
  <c r="L401" i="95"/>
  <c r="M401" i="95" s="1"/>
  <c r="L402" i="95"/>
  <c r="M402" i="95" s="1"/>
  <c r="L403" i="95"/>
  <c r="L404" i="95"/>
  <c r="M404" i="95" s="1"/>
  <c r="L405" i="95"/>
  <c r="M405" i="95" s="1"/>
  <c r="L406" i="95"/>
  <c r="M406" i="95" s="1"/>
  <c r="L407" i="95"/>
  <c r="M407" i="95" s="1"/>
  <c r="L408" i="95"/>
  <c r="M408" i="95" s="1"/>
  <c r="L409" i="95"/>
  <c r="L410" i="95"/>
  <c r="L411" i="95"/>
  <c r="L412" i="95"/>
  <c r="L413" i="95"/>
  <c r="L414" i="95"/>
  <c r="L415" i="95"/>
  <c r="L416" i="95"/>
  <c r="M416" i="95" s="1"/>
  <c r="L417" i="95"/>
  <c r="M417" i="95" s="1"/>
  <c r="L418" i="95"/>
  <c r="M418" i="95" s="1"/>
  <c r="L419" i="95"/>
  <c r="M419" i="95" s="1"/>
  <c r="L420" i="95"/>
  <c r="M420" i="95" s="1"/>
  <c r="M8" i="95"/>
  <c r="M9" i="95"/>
  <c r="M10" i="95"/>
  <c r="M11" i="95"/>
  <c r="M15" i="95"/>
  <c r="M19" i="95"/>
  <c r="M25" i="95"/>
  <c r="M26" i="95"/>
  <c r="M27" i="95"/>
  <c r="M28" i="95"/>
  <c r="M29" i="95"/>
  <c r="M30" i="95"/>
  <c r="M42" i="95"/>
  <c r="M43" i="95"/>
  <c r="M44" i="95"/>
  <c r="M45" i="95"/>
  <c r="M46" i="95"/>
  <c r="M47" i="95"/>
  <c r="M48" i="95"/>
  <c r="M49" i="95"/>
  <c r="M50" i="95"/>
  <c r="M51" i="95"/>
  <c r="M57" i="95"/>
  <c r="M58" i="95"/>
  <c r="M59" i="95"/>
  <c r="M72" i="95"/>
  <c r="M74" i="95"/>
  <c r="M75" i="95"/>
  <c r="M76" i="95"/>
  <c r="M77" i="95"/>
  <c r="M78" i="95"/>
  <c r="M79" i="95"/>
  <c r="M83" i="95"/>
  <c r="M89" i="95"/>
  <c r="M91" i="95"/>
  <c r="M92" i="95"/>
  <c r="M93" i="95"/>
  <c r="M94" i="95"/>
  <c r="M95" i="95"/>
  <c r="M96" i="95"/>
  <c r="M104" i="95"/>
  <c r="M105" i="95"/>
  <c r="M106" i="95"/>
  <c r="M107" i="95"/>
  <c r="M108" i="95"/>
  <c r="M113" i="95"/>
  <c r="M115" i="95"/>
  <c r="M121" i="95"/>
  <c r="M122" i="95"/>
  <c r="M123" i="95"/>
  <c r="M124" i="95"/>
  <c r="M125" i="95"/>
  <c r="M126" i="95"/>
  <c r="M127" i="95"/>
  <c r="M138" i="95"/>
  <c r="M139" i="95"/>
  <c r="M140" i="95"/>
  <c r="M141" i="95"/>
  <c r="M142" i="95"/>
  <c r="M143" i="95"/>
  <c r="M144" i="95"/>
  <c r="M145" i="95"/>
  <c r="M146" i="95"/>
  <c r="M147" i="95"/>
  <c r="M153" i="95"/>
  <c r="M154" i="95"/>
  <c r="M155" i="95"/>
  <c r="M156" i="95"/>
  <c r="M170" i="95"/>
  <c r="M171" i="95"/>
  <c r="M172" i="95"/>
  <c r="M173" i="95"/>
  <c r="M175" i="95"/>
  <c r="M176" i="95"/>
  <c r="M179" i="95"/>
  <c r="M185" i="95"/>
  <c r="M186" i="95"/>
  <c r="M189" i="95"/>
  <c r="M190" i="95"/>
  <c r="M191" i="95"/>
  <c r="M192" i="95"/>
  <c r="M200" i="95"/>
  <c r="M201" i="95"/>
  <c r="M202" i="95"/>
  <c r="M203" i="95"/>
  <c r="M204" i="95"/>
  <c r="M205" i="95"/>
  <c r="M211" i="95"/>
  <c r="M217" i="95"/>
  <c r="M218" i="95"/>
  <c r="M219" i="95"/>
  <c r="M220" i="95"/>
  <c r="M221" i="95"/>
  <c r="M222" i="95"/>
  <c r="M223" i="95"/>
  <c r="M224" i="95"/>
  <c r="M234" i="95"/>
  <c r="M235" i="95"/>
  <c r="M239" i="95"/>
  <c r="M240" i="95"/>
  <c r="M241" i="95"/>
  <c r="M242" i="95"/>
  <c r="M243" i="95"/>
  <c r="M249" i="95"/>
  <c r="M250" i="95"/>
  <c r="M251" i="95"/>
  <c r="M252" i="95"/>
  <c r="M253" i="95"/>
  <c r="M264" i="95"/>
  <c r="M266" i="95"/>
  <c r="M267" i="95"/>
  <c r="M268" i="95"/>
  <c r="M270" i="95"/>
  <c r="M271" i="95"/>
  <c r="M272" i="95"/>
  <c r="M273" i="95"/>
  <c r="M281" i="95"/>
  <c r="M282" i="95"/>
  <c r="M283" i="95"/>
  <c r="M285" i="95"/>
  <c r="M286" i="95"/>
  <c r="M287" i="95"/>
  <c r="M288" i="95"/>
  <c r="M296" i="95"/>
  <c r="M298" i="95"/>
  <c r="M299" i="95"/>
  <c r="M300" i="95"/>
  <c r="M301" i="95"/>
  <c r="M302" i="95"/>
  <c r="M307" i="95"/>
  <c r="M313" i="95"/>
  <c r="M314" i="95"/>
  <c r="M315" i="95"/>
  <c r="M316" i="95"/>
  <c r="M317" i="95"/>
  <c r="M318" i="95"/>
  <c r="M320" i="95"/>
  <c r="M330" i="95"/>
  <c r="M331" i="95"/>
  <c r="M332" i="95"/>
  <c r="M335" i="95"/>
  <c r="M337" i="95"/>
  <c r="M338" i="95"/>
  <c r="M339" i="95"/>
  <c r="M345" i="95"/>
  <c r="M346" i="95"/>
  <c r="M347" i="95"/>
  <c r="M348" i="95"/>
  <c r="M349" i="95"/>
  <c r="M350" i="95"/>
  <c r="M362" i="95"/>
  <c r="M363" i="95"/>
  <c r="M364" i="95"/>
  <c r="M365" i="95"/>
  <c r="M367" i="95"/>
  <c r="M369" i="95"/>
  <c r="M370" i="95"/>
  <c r="M377" i="95"/>
  <c r="M378" i="95"/>
  <c r="M379" i="95"/>
  <c r="M380" i="95"/>
  <c r="M381" i="95"/>
  <c r="M382" i="95"/>
  <c r="M383" i="95"/>
  <c r="M384" i="95"/>
  <c r="M392" i="95"/>
  <c r="M394" i="95"/>
  <c r="M395" i="95"/>
  <c r="M396" i="95"/>
  <c r="M397" i="95"/>
  <c r="M398" i="95"/>
  <c r="M399" i="95"/>
  <c r="M403" i="95"/>
  <c r="M409" i="95"/>
  <c r="M410" i="95"/>
  <c r="M411" i="95"/>
  <c r="M412" i="95"/>
  <c r="M413" i="95"/>
  <c r="M414" i="95"/>
  <c r="M415"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K221" i="95" l="1"/>
  <c r="K219" i="95"/>
  <c r="G2" i="100" a="1"/>
  <c r="G2" i="100" l="1"/>
  <c r="I2" i="100" s="1" a="1"/>
  <c r="I2" i="100" s="1"/>
  <c r="Z2" i="78" l="1" a="1"/>
  <c r="Z2" i="78" s="1"/>
  <c r="E55" i="8" l="1"/>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0" i="78" a="1"/>
  <c r="O8" i="78" a="1"/>
  <c r="O3" i="78" a="1"/>
  <c r="O19" i="78" a="1"/>
  <c r="O12" i="78" a="1"/>
  <c r="O9" i="78" a="1"/>
  <c r="O7" i="78" a="1"/>
  <c r="O6" i="78" a="1"/>
  <c r="O4"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P7" i="95"/>
  <c r="Q7" i="95"/>
  <c r="S49" i="8" s="1"/>
  <c r="D30" i="26"/>
  <c r="L60" i="8"/>
  <c r="K61" i="8"/>
  <c r="Q6" i="95"/>
  <c r="X49" i="8" s="1"/>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<sst xmlns="http://schemas.openxmlformats.org/spreadsheetml/2006/main" count="2502" uniqueCount="1255">
  <si>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</si>
  <si>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</si>
  <si>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</si>
  <si>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</si>
  <si>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</si>
  <si>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</si>
  <si>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</si>
  <si>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</si>
  <si>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</si>
  <si>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</si>
  <si>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</si>
  <si>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</si>
  <si>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</si>
  <si>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</si>
  <si>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</si>
  <si>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</si>
  <si>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</si>
  <si>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</si>
  <si>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</si>
  <si>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</si>
  <si>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</si>
  <si>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</si>
  <si>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</si>
  <si>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</si>
  <si>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</si>
  <si>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</si>
  <si>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</si>
  <si>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</si>
  <si>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</si>
  <si>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</si>
  <si>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</si>
  <si>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</si>
  <si>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</si>
  <si>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</si>
  <si>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</si>
  <si>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</si>
  <si>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</si>
  <si>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</si>
  <si>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</si>
  <si>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</si>
  <si>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</si>
  <si>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</si>
  <si>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</si>
  <si>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</si>
  <si>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</si>
  <si>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</si>
  <si>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</si>
  <si>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</si>
  <si>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</si>
  <si>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</si>
  <si>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</si>
  <si>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</si>
  <si>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</si>
  <si>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</si>
  <si>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</si>
  <si>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</si>
  <si>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</si>
  <si>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</si>
  <si>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</si>
  <si>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</si>
  <si>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</si>
  <si>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</si>
  <si>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</si>
  <si>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</si>
  <si>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</si>
  <si>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</si>
  <si>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</si>
  <si>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</si>
  <si>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</si>
  <si>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</si>
  <si>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</si>
  <si>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</si>
  <si>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</si>
  <si>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</si>
  <si>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</si>
  <si>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</si>
  <si>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</si>
  <si>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</si>
  <si>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</si>
  <si>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</si>
  <si>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</si>
  <si>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</si>
  <si>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</si>
  <si>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</si>
  <si>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</si>
  <si>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</si>
  <si>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</si>
  <si>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</si>
  <si>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</si>
  <si>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</si>
  <si>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</si>
  <si>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</si>
  <si>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</si>
  <si>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</si>
  <si>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</si>
  <si>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</si>
  <si>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</si>
  <si>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</si>
  <si>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</si>
  <si>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</si>
  <si>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</si>
  <si>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</si>
  <si>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</si>
  <si>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</si>
  <si>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</si>
  <si>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</si>
  <si>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</si>
  <si>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</si>
  <si>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</si>
  <si>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</si>
  <si>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</si>
  <si>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</si>
  <si>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</si>
  <si>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</si>
  <si>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</si>
  <si>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</si>
  <si>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</si>
  <si>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</si>
  <si>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</si>
  <si>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</si>
  <si>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</si>
  <si>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</si>
  <si>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</si>
  <si>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</si>
  <si>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</si>
  <si>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</si>
  <si>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</si>
  <si>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</si>
  <si>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</si>
  <si>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</si>
  <si>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</si>
  <si>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</si>
  <si>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</si>
  <si>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</si>
  <si>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</si>
  <si>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</si>
  <si>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</si>
  <si>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</si>
  <si>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</si>
  <si>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</si>
  <si>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</si>
  <si>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</si>
  <si>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</si>
  <si>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</si>
  <si>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</si>
  <si>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</si>
  <si>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</si>
  <si>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</si>
  <si>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</si>
  <si>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</si>
  <si>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</si>
  <si>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</si>
  <si>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</si>
  <si>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</si>
  <si>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</si>
  <si>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</si>
  <si>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</si>
  <si>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</si>
  <si>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</si>
  <si>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</si>
  <si>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</si>
  <si>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</si>
  <si>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</si>
  <si>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</si>
  <si>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</si>
  <si>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</si>
  <si>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</si>
  <si>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</si>
  <si>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</si>
  <si>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</si>
  <si>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</si>
  <si>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</si>
  <si>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</si>
  <si>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</si>
  <si>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</si>
  <si>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</si>
  <si>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</si>
  <si>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</si>
  <si>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</si>
  <si>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</si>
  <si>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</si>
  <si>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</si>
  <si>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</si>
  <si>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</si>
  <si>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</si>
  <si>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</si>
  <si>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</si>
  <si>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</si>
  <si>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</si>
  <si>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</si>
  <si>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</si>
  <si>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</si>
  <si>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</si>
  <si>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</si>
  <si>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</si>
  <si>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</si>
  <si>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</si>
  <si>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</si>
  <si>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</si>
  <si>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</si>
  <si>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</si>
  <si>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</si>
  <si>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</si>
  <si>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</si>
  <si>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</si>
  <si>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</si>
  <si>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</si>
  <si>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</si>
  <si>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</si>
  <si>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</si>
  <si>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</si>
  <si>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</si>
  <si>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</si>
  <si>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</si>
  <si>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</si>
  <si>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</si>
  <si>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</si>
  <si>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</si>
  <si>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</si>
  <si>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</si>
  <si>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</si>
  <si>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</si>
  <si>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</si>
  <si>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</si>
  <si>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</si>
  <si>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</si>
  <si>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</si>
  <si>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</si>
  <si>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</si>
  <si>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</si>
  <si>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</si>
  <si>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</si>
  <si>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</si>
  <si>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</si>
  <si>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</si>
  <si>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</si>
  <si>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</si>
  <si>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</si>
  <si>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</si>
  <si>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</si>
  <si>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</si>
  <si>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</si>
  <si>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</si>
  <si>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</si>
  <si>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</si>
  <si>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</si>
  <si>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</si>
  <si>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</si>
  <si>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</si>
  <si>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</si>
  <si>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</si>
  <si>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</si>
  <si>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</si>
  <si>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</si>
  <si>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</si>
  <si>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</si>
  <si>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</si>
  <si>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</si>
  <si>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</si>
  <si>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</si>
  <si>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</si>
  <si>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</si>
  <si>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</si>
  <si>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</si>
  <si>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</si>
  <si>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</si>
  <si>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</si>
  <si>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</si>
  <si>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</si>
  <si>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</si>
  <si>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</si>
  <si>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</si>
  <si>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</si>
  <si>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</si>
  <si>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</si>
  <si>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</si>
  <si>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</si>
  <si>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</si>
  <si>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</si>
  <si>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</si>
  <si>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</si>
  <si>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</si>
  <si>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</si>
  <si>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</si>
  <si>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</si>
  <si>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</si>
  <si>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</si>
  <si>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</si>
  <si>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</si>
  <si>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</si>
  <si>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</si>
  <si>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</si>
  <si>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</si>
  <si>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</si>
  <si>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</si>
  <si>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</si>
  <si>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</si>
  <si>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</si>
  <si>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</si>
  <si>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</si>
  <si>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</si>
  <si>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</si>
  <si>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</si>
  <si>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</si>
  <si>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</si>
  <si>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</si>
  <si>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</si>
  <si>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</si>
  <si>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</si>
  <si>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</si>
  <si>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</si>
  <si>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</si>
  <si>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</si>
  <si>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</si>
  <si>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</si>
  <si>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</si>
  <si>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</si>
  <si>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</si>
  <si>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</si>
  <si>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</si>
  <si>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</si>
  <si>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</si>
  <si>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</si>
  <si>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</si>
  <si>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</si>
  <si>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</si>
  <si>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</si>
  <si>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</si>
  <si>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</si>
  <si>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</si>
  <si>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</si>
  <si>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</si>
  <si>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</si>
  <si>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</si>
  <si>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</si>
  <si>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</si>
  <si>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</si>
  <si>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</si>
  <si>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</si>
  <si>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</si>
  <si>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</si>
  <si>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</si>
  <si>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</si>
  <si>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</si>
  <si>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</si>
  <si>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</si>
  <si>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</si>
  <si>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</si>
  <si>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</si>
  <si>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</si>
  <si>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</si>
  <si>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</si>
  <si>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</si>
  <si>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</si>
  <si>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</si>
  <si>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</si>
  <si>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</si>
  <si>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</si>
  <si>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</si>
  <si>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</si>
  <si>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</si>
  <si>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</si>
  <si>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</si>
  <si>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</si>
  <si>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</si>
  <si>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</si>
  <si>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</si>
  <si>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</si>
  <si>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</si>
  <si>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</si>
  <si>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</si>
  <si>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</si>
  <si>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</si>
  <si>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</si>
  <si>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</si>
  <si>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</si>
  <si>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</si>
  <si>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</si>
  <si>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</si>
  <si>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</si>
  <si>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</si>
  <si>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</si>
  <si>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</si>
  <si>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</si>
  <si>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</si>
  <si>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</si>
  <si>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</si>
  <si>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</si>
  <si>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</si>
  <si>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</si>
  <si>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</si>
  <si>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</si>
  <si>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</si>
  <si>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</si>
  <si>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</si>
  <si>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</si>
  <si>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</si>
  <si>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</si>
  <si>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</si>
  <si>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</si>
  <si>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</si>
  <si>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</si>
  <si>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</si>
  <si>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</si>
  <si>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</si>
  <si>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</si>
  <si>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</si>
  <si>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</si>
  <si>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</si>
  <si>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</si>
  <si>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</si>
  <si>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</si>
  <si>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</si>
  <si>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</si>
  <si>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</si>
  <si>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</si>
  <si>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</si>
  <si>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</si>
  <si>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</si>
  <si>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</si>
  <si>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</si>
  <si>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</si>
  <si>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</si>
  <si>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</si>
  <si>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</si>
  <si>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</si>
  <si>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</si>
  <si>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</si>
  <si>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</si>
  <si>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</si>
  <si>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</si>
  <si>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</si>
  <si>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</si>
  <si>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</si>
  <si>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</si>
  <si>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</si>
  <si>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</si>
  <si>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</si>
  <si>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</si>
  <si>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</si>
  <si>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</si>
  <si>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</si>
  <si>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</si>
  <si>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</si>
  <si>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</si>
  <si>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</si>
  <si>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</si>
  <si>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</si>
  <si>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</si>
  <si>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</si>
  <si>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</si>
  <si>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</si>
  <si>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</si>
  <si>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</si>
  <si>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</si>
  <si>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</si>
  <si>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</si>
  <si>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</si>
  <si>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</si>
  <si>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</si>
  <si>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</si>
  <si>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</si>
  <si>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</si>
  <si>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</si>
  <si>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</si>
  <si>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</si>
  <si>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</si>
  <si>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</si>
  <si>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</si>
  <si>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</si>
  <si>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</si>
  <si>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</si>
  <si>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</si>
  <si>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</si>
  <si>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</si>
  <si>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</si>
  <si>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</si>
  <si>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</si>
  <si>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</si>
  <si>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</si>
  <si>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</si>
  <si>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</si>
  <si>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</si>
  <si>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</si>
  <si>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</si>
  <si>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</si>
  <si>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</si>
  <si>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</si>
  <si>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</si>
  <si>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</si>
  <si>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</si>
  <si>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</si>
  <si>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</si>
  <si>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</si>
  <si>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</si>
  <si>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</si>
  <si>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</si>
  <si>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</si>
  <si>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</si>
  <si>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</si>
  <si>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</si>
  <si>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</si>
  <si>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</si>
  <si>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</si>
  <si>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</si>
  <si>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</si>
  <si>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</si>
  <si>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</si>
  <si>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</si>
  <si>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</si>
  <si>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</si>
  <si>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</si>
  <si>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</si>
  <si>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</si>
  <si>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</si>
  <si>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</si>
  <si>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</si>
  <si>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</si>
  <si>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</si>
  <si>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</si>
  <si>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</si>
  <si>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</si>
  <si>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</si>
  <si>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</si>
  <si>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</si>
  <si>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</si>
  <si>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</si>
  <si>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</si>
  <si>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</si>
  <si>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</si>
  <si>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</si>
  <si>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</si>
  <si>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</si>
  <si>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</si>
  <si>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</si>
  <si>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</si>
  <si>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</si>
  <si>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</si>
  <si>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</si>
  <si>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</si>
  <si>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</si>
  <si>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</si>
  <si>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</si>
  <si>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</si>
  <si>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</si>
  <si>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</si>
  <si>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</si>
  <si>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</si>
  <si>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</si>
  <si>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</si>
  <si>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</si>
  <si>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</si>
  <si>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</si>
  <si>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</si>
  <si>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</si>
  <si>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</si>
  <si>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</si>
  <si>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</si>
  <si>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</si>
  <si>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</si>
  <si>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</si>
  <si>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</si>
  <si>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</si>
  <si>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</si>
  <si>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</si>
  <si>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</si>
  <si>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</si>
  <si>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</si>
  <si>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</si>
  <si>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</si>
  <si>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</si>
  <si>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</si>
  <si>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</si>
  <si>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</si>
  <si>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</si>
  <si>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</si>
  <si>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</si>
  <si>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</si>
  <si>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</si>
  <si>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</si>
  <si>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</si>
  <si>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</si>
  <si>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</si>
  <si>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</si>
  <si>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</si>
  <si>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</si>
  <si>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</si>
  <si>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</si>
  <si>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</si>
  <si>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</si>
  <si>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</si>
  <si>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</si>
  <si>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</si>
  <si>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</si>
  <si>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</si>
  <si>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</si>
  <si>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</si>
  <si>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</si>
  <si>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</si>
  <si>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</si>
  <si>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</si>
  <si>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</si>
  <si>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</si>
  <si>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</si>
  <si>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</si>
  <si>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</si>
  <si>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</si>
  <si>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</si>
  <si>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</si>
  <si>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</si>
  <si>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</si>
  <si>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</si>
  <si>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</si>
  <si>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</si>
  <si>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</si>
  <si>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</si>
  <si>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</si>
  <si>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</si>
  <si>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</si>
  <si>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</si>
  <si>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</si>
  <si>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</si>
  <si>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</si>
  <si>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</si>
  <si>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</si>
  <si>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</si>
  <si>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</si>
  <si>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</si>
  <si>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</si>
  <si>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</si>
  <si>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</si>
  <si>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</si>
  <si>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</si>
  <si>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</si>
  <si>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</si>
  <si>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</si>
  <si>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</si>
  <si>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</si>
  <si>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</si>
  <si>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</si>
  <si>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</si>
  <si>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</si>
  <si>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</si>
  <si>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</si>
  <si>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</si>
  <si>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</si>
  <si>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</si>
  <si>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</si>
  <si>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</si>
  <si>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</si>
  <si>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</si>
  <si>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</si>
  <si>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</si>
  <si>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</si>
  <si>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</si>
  <si>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</si>
  <si>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</si>
  <si>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</si>
  <si>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</si>
  <si>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</si>
  <si>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</si>
  <si>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</si>
  <si>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</si>
  <si>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</si>
  <si>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</si>
  <si>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</si>
  <si>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</si>
  <si>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</si>
  <si>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</si>
  <si>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</si>
  <si>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</si>
  <si>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</si>
  <si>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</si>
  <si>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</si>
  <si>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</si>
  <si>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</si>
  <si>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</si>
  <si>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</si>
  <si>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</si>
  <si>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</si>
  <si>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</si>
  <si>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</si>
  <si>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</si>
  <si>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</si>
  <si>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</si>
  <si>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</si>
  <si>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</si>
  <si>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</si>
  <si>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</si>
  <si>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</si>
  <si>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</si>
  <si>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</si>
  <si>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</si>
  <si>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</si>
  <si>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</si>
  <si>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</si>
  <si>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</si>
  <si>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</si>
  <si>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</si>
  <si>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</si>
  <si>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</si>
  <si>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</si>
  <si>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</si>
  <si>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</si>
  <si>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</si>
  <si>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</si>
  <si>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</si>
  <si>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</si>
  <si>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</si>
  <si>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</si>
  <si>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</si>
  <si>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</si>
  <si>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</si>
  <si>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</si>
  <si>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</si>
  <si>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</si>
  <si>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</si>
  <si>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</si>
  <si>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</si>
  <si>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</si>
  <si>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</si>
  <si>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</si>
  <si>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</si>
  <si>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</si>
  <si>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</si>
  <si>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</si>
  <si>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</si>
  <si>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</si>
  <si>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</si>
  <si>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</si>
  <si>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</si>
  <si>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</si>
  <si>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</si>
  <si>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</si>
  <si>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</si>
  <si>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</si>
  <si>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</si>
  <si>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</si>
  <si>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</si>
  <si>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</si>
  <si>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</si>
  <si>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</si>
  <si>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</si>
  <si>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</si>
  <si>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</si>
  <si>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</si>
  <si>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</si>
  <si>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</si>
  <si>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</si>
  <si>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</si>
  <si>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</si>
  <si>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</si>
  <si>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</si>
  <si>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</si>
  <si>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</si>
  <si>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</si>
  <si>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</si>
  <si>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</si>
  <si>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</si>
  <si>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</si>
  <si>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</si>
  <si>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</si>
  <si>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</si>
  <si>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</si>
  <si>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</si>
  <si>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</si>
  <si>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</si>
  <si>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</si>
  <si>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</si>
  <si>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</si>
  <si>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</si>
  <si>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</si>
  <si>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</si>
  <si>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</si>
  <si>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</si>
  <si>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</si>
  <si>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</si>
  <si>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</si>
  <si>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</si>
  <si>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</si>
  <si>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</si>
  <si>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</si>
  <si>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</si>
  <si>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</si>
  <si>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</si>
  <si>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</si>
  <si>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</si>
  <si>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</si>
  <si>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</si>
  <si>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</si>
  <si>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</si>
  <si>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</si>
  <si>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</si>
  <si>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</si>
  <si>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</si>
  <si>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</si>
  <si>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</si>
  <si>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</si>
  <si>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</si>
  <si>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</si>
  <si>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</si>
  <si>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</si>
  <si>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</si>
  <si>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</si>
  <si>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</si>
  <si>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</si>
  <si>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</si>
  <si>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</si>
  <si>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</si>
  <si>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</si>
  <si>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</si>
  <si>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</si>
  <si>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</si>
  <si>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</si>
  <si>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</si>
  <si>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</si>
  <si>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</si>
  <si>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</si>
  <si>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</si>
  <si>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</si>
  <si>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</si>
  <si>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</si>
  <si>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</si>
  <si>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</si>
  <si>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</si>
  <si>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</si>
  <si>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</si>
  <si>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</si>
  <si>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</si>
  <si>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</si>
  <si>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</si>
  <si>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</si>
  <si>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</si>
  <si>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</si>
  <si>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</si>
  <si>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</si>
  <si>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</si>
  <si>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</si>
  <si>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</si>
  <si>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</si>
  <si>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</si>
  <si>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</si>
  <si>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</si>
  <si>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</si>
  <si>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</si>
  <si>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</si>
  <si>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</si>
  <si>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</si>
  <si>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</si>
  <si>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</si>
  <si>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</si>
  <si>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</si>
  <si>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</si>
  <si>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</si>
  <si>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</si>
  <si>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</si>
  <si>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</si>
  <si>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</si>
  <si>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</si>
  <si>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</si>
  <si>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</si>
  <si>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</si>
  <si>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</si>
  <si>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</si>
  <si>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</si>
  <si>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</si>
  <si>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</si>
  <si>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</si>
  <si>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</si>
  <si>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</si>
  <si>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</si>
  <si>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</si>
  <si>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</si>
  <si>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</si>
  <si>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</si>
  <si>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</si>
  <si>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</si>
  <si>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</si>
  <si>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</si>
  <si>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</si>
  <si>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</si>
  <si>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</si>
  <si>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</si>
  <si>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</si>
  <si>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</si>
  <si>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</si>
  <si>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</si>
  <si>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</si>
  <si>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</si>
  <si>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</si>
  <si>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</si>
  <si>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</si>
  <si>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</si>
  <si>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</si>
  <si>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</si>
  <si>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</si>
  <si>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</si>
  <si>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</si>
  <si>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</si>
  <si>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</si>
  <si>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</si>
  <si>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</si>
  <si>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</si>
  <si>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</si>
  <si>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</si>
  <si>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</si>
  <si>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</si>
  <si>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</si>
  <si>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</si>
  <si>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</si>
  <si>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</si>
  <si>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</si>
  <si>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</si>
  <si>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</si>
  <si>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</si>
  <si>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</si>
  <si>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</si>
  <si>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</si>
  <si>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</si>
  <si>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</si>
  <si>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</si>
  <si>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</si>
  <si>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</si>
  <si>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</si>
  <si>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</si>
  <si>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</si>
  <si>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</si>
  <si>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</si>
  <si>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</si>
  <si>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</si>
  <si>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</si>
  <si>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</si>
  <si>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</si>
  <si>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</si>
  <si>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</si>
  <si>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</si>
  <si>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</si>
  <si>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</si>
  <si>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</si>
  <si>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</si>
  <si>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</si>
  <si>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</si>
  <si>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</si>
  <si>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</si>
  <si>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</si>
  <si>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</si>
  <si>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</si>
  <si>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</si>
  <si>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</si>
  <si>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</si>
  <si>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</si>
  <si>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</si>
  <si>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</si>
  <si>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</si>
  <si>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</si>
  <si>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</si>
  <si>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</si>
  <si>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</si>
  <si>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</si>
  <si>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</si>
  <si>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</si>
  <si>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</si>
  <si>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</si>
  <si>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</si>
  <si>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</si>
  <si>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</si>
  <si>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</si>
  <si>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</si>
  <si>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</si>
  <si>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</si>
  <si>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</si>
  <si>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</si>
  <si>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</si>
  <si>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</si>
  <si>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</si>
  <si>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</si>
  <si>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</si>
  <si>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</si>
  <si>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</si>
  <si>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</si>
  <si>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</si>
  <si>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</si>
  <si>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</si>
  <si>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</si>
  <si>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</si>
  <si>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</si>
  <si>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</si>
  <si>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</si>
  <si>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</si>
  <si>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</si>
  <si>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</si>
  <si>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</si>
  <si>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</si>
  <si>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</si>
  <si>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</si>
  <si>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</si>
  <si>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</si>
  <si>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</si>
  <si>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</si>
  <si>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</si>
  <si>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</si>
  <si>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</si>
  <si>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</si>
  <si>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</si>
  <si>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</si>
  <si>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</si>
  <si>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</si>
  <si>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</si>
  <si>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</si>
  <si>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</si>
  <si>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</si>
  <si>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</si>
  <si>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</si>
  <si>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</si>
  <si>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</si>
  <si>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</si>
  <si>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</si>
  <si>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</si>
  <si>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</si>
  <si>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</si>
  <si>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</si>
  <si>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</si>
  <si>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</si>
  <si>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</si>
  <si>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</si>
  <si>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</si>
  <si>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</si>
  <si>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</si>
  <si>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</si>
  <si>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</si>
  <si>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</si>
  <si>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</si>
  <si>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</si>
  <si>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</si>
  <si>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</si>
  <si>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</si>
  <si>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</si>
  <si>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</si>
  <si>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</si>
  <si>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</si>
  <si>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</si>
  <si>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</si>
  <si>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</si>
  <si>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</si>
  <si>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</si>
  <si>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</si>
  <si>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</si>
  <si>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</si>
  <si>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</si>
  <si>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</si>
  <si>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</si>
  <si>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</si>
  <si>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</si>
  <si>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</si>
  <si>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</si>
  <si>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</si>
  <si>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</si>
  <si>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</si>
  <si>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</si>
  <si>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</si>
  <si>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</si>
  <si>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</si>
  <si>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</si>
  <si>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</si>
  <si>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</si>
  <si>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</si>
  <si>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</si>
  <si>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</si>
  <si>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</si>
  <si>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</si>
  <si>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</si>
  <si>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</si>
  <si>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</si>
  <si>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</si>
  <si>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</si>
  <si>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</si>
  <si>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</si>
  <si>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</si>
  <si>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</si>
  <si>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</si>
  <si>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</si>
  <si>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</si>
  <si>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</si>
  <si>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</si>
  <si>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</si>
  <si>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</si>
  <si>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</si>
  <si>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</si>
  <si>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</si>
  <si>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</si>
  <si>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</si>
  <si>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</si>
  <si>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</si>
  <si>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</si>
  <si>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</si>
  <si>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</si>
  <si>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</si>
  <si>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</si>
  <si>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</si>
  <si>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</si>
  <si>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</si>
  <si>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</si>
  <si>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</si>
  <si>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</si>
  <si>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</si>
  <si>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</si>
  <si>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</si>
  <si>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</si>
  <si>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</si>
  <si>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</si>
  <si>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</si>
  <si>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</si>
  <si>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</si>
  <si>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</si>
  <si>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</si>
  <si>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</si>
  <si>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</si>
  <si>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</si>
  <si>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</si>
  <si>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</si>
  <si>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</si>
  <si>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</si>
  <si>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</si>
  <si>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</si>
  <si>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</si>
  <si>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</si>
  <si>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</si>
  <si>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</si>
  <si>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</si>
  <si>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</si>
  <si>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</si>
  <si>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</si>
  <si>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</si>
  <si>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</si>
  <si>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</si>
  <si>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</si>
  <si>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</si>
  <si>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</si>
  <si>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</si>
  <si>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</si>
  <si>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</si>
  <si>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</si>
  <si>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</si>
  <si>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</si>
  <si>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</si>
  <si>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</si>
  <si>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</si>
  <si>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</si>
  <si>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</si>
  <si>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</si>
  <si>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</si>
  <si>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</si>
  <si>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</si>
  <si>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</si>
  <si>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</si>
  <si>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</si>
  <si>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</si>
  <si>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</si>
  <si>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</si>
  <si>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</si>
  <si>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</si>
  <si>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</si>
  <si>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</si>
  <si>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</si>
  <si>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</si>
  <si>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</si>
  <si>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</si>
  <si>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</si>
  <si>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</si>
  <si>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</si>
  <si>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</si>
  <si>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</si>
  <si>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</si>
  <si>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</si>
  <si>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</si>
  <si>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</si>
  <si>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</si>
  <si>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</si>
  <si>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</si>
  <si>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</si>
  <si>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</si>
  <si>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</si>
  <si>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</si>
  <si>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</si>
  <si>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</si>
  <si>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</si>
  <si>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</si>
  <si>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</si>
  <si>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</si>
  <si>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</si>
  <si>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</si>
  <si>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</si>
  <si>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</si>
  <si>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</si>
  <si>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</si>
  <si>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</si>
  <si>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</si>
  <si>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</si>
  <si>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</si>
  <si>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</si>
  <si>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</si>
  <si>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</si>
  <si>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</si>
  <si>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</si>
  <si>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</si>
  <si>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</si>
  <si>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</si>
  <si>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</si>
  <si>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</si>
  <si>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</si>
  <si>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</si>
  <si>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</si>
  <si>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</si>
  <si>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</si>
  <si>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</si>
  <si>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</si>
  <si>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</si>
  <si>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</si>
  <si>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</si>
  <si>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</si>
  <si>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</si>
  <si>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</si>
  <si>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</si>
  <si>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</si>
  <si>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</si>
  <si>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</si>
  <si>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</si>
  <si>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</si>
  <si>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</si>
  <si>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</si>
  <si>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</si>
  <si>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</si>
  <si>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</si>
  <si>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</si>
  <si>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</si>
  <si>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</si>
  <si>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</si>
  <si>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</si>
  <si>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</si>
  <si>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</si>
  <si>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</si>
  <si>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</si>
  <si>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</si>
  <si>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</si>
  <si>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</si>
  <si>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</si>
  <si>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</si>
  <si>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</si>
  <si>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</si>
  <si>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</si>
  <si>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</si>
  <si>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Column1</t>
  </si>
  <si>
    <t>SN</t>
  </si>
  <si>
    <t>Set</t>
  </si>
  <si>
    <t>Ver. 02.09.26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</si>
</sst>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2" formatCode="0.00"/>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200"/>
    <tableColumn id="2" xr3:uid="{D07D770F-21F7-425E-8CCA-AA85FFD513A3}" uniqueName="2" name="serial_number" queryTableFieldId="2" dataDxfId="199"/>
    <tableColumn id="3" xr3:uid="{D963BD5C-EE98-4CDD-ABAE-5315BBDA1135}" uniqueName="3" name="asset_tag" queryTableFieldId="3" dataDxfId="198"/>
    <tableColumn id="4" xr3:uid="{44F03B5B-6C09-4D5C-B2E2-D809B4EDF2B0}" uniqueName="4" name="custom_order_number" queryTableFieldId="4" dataDxfId="197"/>
    <tableColumn id="5" xr3:uid="{412A70E1-7452-417E-A3A9-BD3499EBD33C}" uniqueName="5" name="service_date" queryTableFieldId="5" dataDxfId="66"/>
    <tableColumn id="7" xr3:uid="{297A4F29-F6E9-4BD3-A7A2-5F1039480BAE}" uniqueName="7" name="certificate_number" queryTableFieldId="7" dataDxfId="196"/>
    <tableColumn id="6" xr3:uid="{7231074C-78F5-4F41-8E96-7068B6555E6F}" uniqueName="6" name="traceability_number" queryTableFieldId="61"/>
    <tableColumn id="8" xr3:uid="{7C740CB9-37DA-435E-A87E-AF050E31623C}" uniqueName="8" name="wire_roll_cert_number" queryTableFieldId="8" dataDxfId="195"/>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15" tableType="queryTable" totalsRowShown="0">
  <autoFilter ref="A1:C115" xr:uid="{DD841DB9-A242-4050-A7E6-984852778526}"/>
  <tableColumns count="3">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3">
  <autoFilter ref="A1:C9" xr:uid="{8AF992F3-27EF-4265-960D-70EC6F74FAFA}"/>
  <sortState xmlns:xlrd2="http://schemas.microsoft.com/office/spreadsheetml/2017/richdata2" ref="A2:C9">
    <sortCondition ref="B1:B9"/>
  </sortState>
  <tableColumns count="3">
    <tableColumn id="1" xr3:uid="{1F7D0D09-7152-4679-B25C-65CF0E0AB2D4}" name="Type" dataDxfId="19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Column1"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79" dataDxfId="78">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15"/>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5">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065908H</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065908I</v>
      </c>
      <c r="G4" t="str">
        <v/>
      </c>
    </row>
    <row r="5" spans="1:8" x14ac:dyDescent="0.2">
      <c r="A5"/>
      <c r="B5"/>
      <c r="C5"/>
      <c r="E5" t="str">
        <v>065908K</v>
      </c>
      <c r="G5" t="str">
        <v/>
      </c>
    </row>
    <row r="6" spans="1:8" x14ac:dyDescent="0.2">
      <c r="A6"/>
      <c r="B6"/>
      <c r="C6"/>
      <c r="E6" t="str">
        <v>065908M</v>
      </c>
      <c r="G6" t="str">
        <v/>
      </c>
    </row>
    <row r="7" spans="1:8" x14ac:dyDescent="0.2">
      <c r="A7"/>
      <c r="B7"/>
      <c r="C7"/>
      <c r="E7" t="str">
        <v>065908N</v>
      </c>
      <c r="G7" t="str">
        <v/>
      </c>
    </row>
    <row r="8" spans="1:8" x14ac:dyDescent="0.2">
      <c r="A8"/>
      <c r="B8"/>
      <c r="C8"/>
      <c r="E8" t="str">
        <v>065908O</v>
      </c>
    </row>
    <row r="9" spans="1:8" x14ac:dyDescent="0.2">
      <c r="A9"/>
      <c r="B9"/>
      <c r="C9"/>
      <c r="E9" t="str">
        <v>072513B</v>
      </c>
    </row>
    <row r="10" spans="1:8" x14ac:dyDescent="0.2">
      <c r="A10"/>
      <c r="B10"/>
      <c r="C10"/>
      <c r="E10" t="str">
        <v>072513C</v>
      </c>
    </row>
    <row r="11" spans="1:8" x14ac:dyDescent="0.2">
      <c r="A11"/>
      <c r="B11"/>
      <c r="C11"/>
      <c r="E11" t="str">
        <v>072513E</v>
      </c>
    </row>
    <row r="12" spans="1:8" x14ac:dyDescent="0.2">
      <c r="A12"/>
      <c r="B12"/>
      <c r="C12"/>
      <c r="E12" t="str">
        <v>072513F</v>
      </c>
    </row>
    <row r="13" spans="1:8" x14ac:dyDescent="0.2">
      <c r="A13"/>
      <c r="B13"/>
      <c r="C13"/>
      <c r="E13" t="str">
        <v>072513G</v>
      </c>
    </row>
    <row r="14" spans="1:8" x14ac:dyDescent="0.2">
      <c r="A14"/>
      <c r="B14"/>
      <c r="C14"/>
      <c r="E14" t="str">
        <v>072513H</v>
      </c>
    </row>
    <row r="15" spans="1:8" x14ac:dyDescent="0.2">
      <c r="A15"/>
      <c r="B15"/>
      <c r="C15"/>
      <c r="E15" t="str">
        <v>072513I</v>
      </c>
    </row>
    <row r="16" spans="1:8" x14ac:dyDescent="0.2">
      <c r="A16"/>
      <c r="B16"/>
      <c r="C16"/>
      <c r="E16" t="str">
        <v>072513K</v>
      </c>
      <c r="G16" s="37"/>
    </row>
    <row r="17" spans="1:5" x14ac:dyDescent="0.2">
      <c r="A17"/>
      <c r="B17"/>
      <c r="C17"/>
      <c r="E17" t="str">
        <v>072513L</v>
      </c>
    </row>
    <row r="18" spans="1:5" x14ac:dyDescent="0.2">
      <c r="A18"/>
      <c r="B18"/>
      <c r="C18"/>
      <c r="E18" t="str">
        <v>072513M</v>
      </c>
    </row>
    <row r="19" spans="1:5" x14ac:dyDescent="0.2">
      <c r="A19"/>
      <c r="B19"/>
      <c r="C19"/>
      <c r="E19" t="str">
        <v>072513N</v>
      </c>
    </row>
    <row r="20" spans="1:5" x14ac:dyDescent="0.2">
      <c r="A20"/>
      <c r="B20"/>
      <c r="C20"/>
      <c r="E20" t="str">
        <v>074618A</v>
      </c>
    </row>
    <row r="21" spans="1:5" x14ac:dyDescent="0.2">
      <c r="A21"/>
      <c r="B21"/>
      <c r="C21"/>
      <c r="E21" t="str">
        <v>074618B</v>
      </c>
    </row>
    <row r="22" spans="1:5" x14ac:dyDescent="0.2">
      <c r="A22"/>
      <c r="B22"/>
      <c r="C22"/>
      <c r="E22" t="str">
        <v>081197D</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ZZ5CAZkWquhdBfMnyLky4i9GwjZVEtDdexbRe2Jflj9hNmRcrqro29h4cMaz6YM2TqDWc5GmZBU5wPAXKkzl0A==" saltValue="XgDzW5rma897+vAH3tiQV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KJSQOtv2HVjV59Q0HmIaBhkk4n9KuaU/tNPN+X8EhoIlMvwsNauzmU06WUhgepDLhay5jnC8xOksKyqh6WE5zA==" saltValue="XiqWKIqxI4BJgt5xZ9Ceq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A1608"/>
  <sheetViews>
    <sheetView topLeftCell="H1" workbookViewId="0">
      <selection activeCell="T4" sqref="T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7"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7"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t="str" cm="1">
        <f t="array" ref="Z2:AA300">_xlfn._xlws.SORT(_xlfn.VSTACK(WireSNs[],_xlfn.UNIQUE(SBPOffsets[[probe_serial_number]:[Column1]])))</f>
        <v>06A</v>
      </c>
      <c r="AA2" t="str">
        <v>SBP Set 1</v>
      </c>
    </row>
    <row r="3" spans="1:27"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t="str">
        <v>06B</v>
      </c>
      <c r="AA3" t="str">
        <v>SBP Set 1</v>
      </c>
    </row>
    <row r="4" spans="1:27"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t="str">
        <v>06C</v>
      </c>
      <c r="AA4" t="str">
        <v>SBP Set 1</v>
      </c>
    </row>
    <row r="5" spans="1:27"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t="str">
        <v>06D</v>
      </c>
      <c r="AA5" t="str">
        <v>SBP Set 1</v>
      </c>
    </row>
    <row r="6" spans="1:27"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t="str">
        <v>06E</v>
      </c>
      <c r="AA6" t="str">
        <v>SBP Set 1</v>
      </c>
    </row>
    <row r="7" spans="1:27"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t="str">
        <v>06F</v>
      </c>
      <c r="AA7" t="str">
        <v>SBP Set 1</v>
      </c>
    </row>
    <row r="8" spans="1:27"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t="str">
        <v>10A</v>
      </c>
      <c r="AA8" t="str">
        <v>SBP Set 1</v>
      </c>
    </row>
    <row r="9" spans="1:27"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t="str">
        <v>10B</v>
      </c>
      <c r="AA9" t="str">
        <v>SBP Set 1</v>
      </c>
    </row>
    <row r="10" spans="1:27"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t="str">
        <v>10C</v>
      </c>
      <c r="AA10" t="str">
        <v>SBP Set 1</v>
      </c>
    </row>
    <row r="11" spans="1:27"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t="str">
        <v>10D</v>
      </c>
      <c r="AA11" t="str">
        <v>SBP Set 1</v>
      </c>
    </row>
    <row r="12" spans="1:27"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t="str">
        <v>10E</v>
      </c>
      <c r="AA12" t="str">
        <v>SBP Set 1</v>
      </c>
    </row>
    <row r="13" spans="1:27"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t="str">
        <v>210A</v>
      </c>
      <c r="AA13" t="str">
        <v>SBP Set 2</v>
      </c>
    </row>
    <row r="14" spans="1:27"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t="str">
        <v>210B</v>
      </c>
      <c r="AA14" t="str">
        <v>SBP Set 2</v>
      </c>
    </row>
    <row r="15" spans="1:27"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t="str">
        <v>210C</v>
      </c>
      <c r="AA15" t="str">
        <v>SBP Set 2</v>
      </c>
    </row>
    <row r="16" spans="1:27"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t="str">
        <v>210D</v>
      </c>
      <c r="AA16" t="str">
        <v>SBP Set 2</v>
      </c>
    </row>
    <row r="17" spans="1:27"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t="str">
        <v>210E</v>
      </c>
      <c r="AA17" t="str">
        <v>SBP Set 2</v>
      </c>
    </row>
    <row r="18" spans="1:27"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t="str">
        <v>26A</v>
      </c>
      <c r="AA18" t="str">
        <v>SBP Set 2</v>
      </c>
    </row>
    <row r="19" spans="1:27"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t="str">
        <v>26B</v>
      </c>
      <c r="AA19" t="str">
        <v>SBP Set 2</v>
      </c>
    </row>
    <row r="20" spans="1:27"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t="str">
        <v>26C</v>
      </c>
      <c r="AA20" t="str">
        <v>SBP Set 2</v>
      </c>
    </row>
    <row r="21" spans="1:27"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t="str">
        <v>26D</v>
      </c>
      <c r="AA21" t="str">
        <v>SBP Set 2</v>
      </c>
    </row>
    <row r="22" spans="1:27"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t="str">
        <v>26E</v>
      </c>
      <c r="AA22" t="str">
        <v>SBP Set 2</v>
      </c>
    </row>
    <row r="23" spans="1:27"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t="str">
        <v>J01</v>
      </c>
      <c r="AA23" t="str">
        <v>J01-J24</v>
      </c>
    </row>
    <row r="24" spans="1:27"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t="str">
        <v>J02</v>
      </c>
      <c r="AA24" t="str">
        <v>J01-J24</v>
      </c>
    </row>
    <row r="25" spans="1:27"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t="str">
        <v>J03</v>
      </c>
      <c r="AA25" t="str">
        <v>J01-J24</v>
      </c>
    </row>
    <row r="26" spans="1:27"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t="str">
        <v>J04</v>
      </c>
      <c r="AA26" t="str">
        <v>J01-J24</v>
      </c>
    </row>
    <row r="27" spans="1:27"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t="str">
        <v>J05</v>
      </c>
      <c r="AA27" t="str">
        <v>J01-J24</v>
      </c>
    </row>
    <row r="28" spans="1:27"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t="str">
        <v>J06</v>
      </c>
      <c r="AA28" t="str">
        <v>J01-J24</v>
      </c>
    </row>
    <row r="29" spans="1:27"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t="str">
        <v>J07</v>
      </c>
      <c r="AA29" t="str">
        <v>J01-J24</v>
      </c>
    </row>
    <row r="30" spans="1:27"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t="str">
        <v>J08</v>
      </c>
      <c r="AA30" t="str">
        <v>J01-J24</v>
      </c>
    </row>
    <row r="31" spans="1:27"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t="str">
        <v>J09</v>
      </c>
      <c r="AA31" t="str">
        <v>J01-J24</v>
      </c>
    </row>
    <row r="32" spans="1:27"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t="str">
        <v>J10</v>
      </c>
      <c r="AA32" t="str">
        <v>J01-J24</v>
      </c>
    </row>
    <row r="33" spans="1:27"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t="str">
        <v>J101</v>
      </c>
      <c r="AA33" t="str">
        <v>J101-J110</v>
      </c>
    </row>
    <row r="34" spans="1:27"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t="str">
        <v>J102</v>
      </c>
      <c r="AA34" t="str">
        <v>J101-J110</v>
      </c>
    </row>
    <row r="35" spans="1:27"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t="str">
        <v>J103</v>
      </c>
      <c r="AA35" t="str">
        <v>J101-J110</v>
      </c>
    </row>
    <row r="36" spans="1:27"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t="str">
        <v>J104</v>
      </c>
      <c r="AA36" t="str">
        <v>J101-J110</v>
      </c>
    </row>
    <row r="37" spans="1:27"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t="str">
        <v>J105</v>
      </c>
      <c r="AA37" t="str">
        <v>J101-J110</v>
      </c>
    </row>
    <row r="38" spans="1:27"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t="str">
        <v>J106</v>
      </c>
      <c r="AA38" t="str">
        <v>J101-J110</v>
      </c>
    </row>
    <row r="39" spans="1:27"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t="str">
        <v>J107</v>
      </c>
      <c r="AA39" t="str">
        <v>J101-J110</v>
      </c>
    </row>
    <row r="40" spans="1:27"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t="str">
        <v>J108</v>
      </c>
      <c r="AA40" t="str">
        <v>J101-J110</v>
      </c>
    </row>
    <row r="41" spans="1:27"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t="str">
        <v>J109</v>
      </c>
      <c r="AA41" t="str">
        <v>J101-J110</v>
      </c>
    </row>
    <row r="42" spans="1:27" x14ac:dyDescent="0.2">
      <c r="A42"/>
      <c r="B42"/>
      <c r="C42"/>
      <c r="D42"/>
      <c r="E42"/>
      <c r="F42" t="str">
        <f>LEFT(AllDaqbookOffsets[[#This Row],[traceability_no]],2)</f>
        <v>J1</v>
      </c>
      <c r="W42" t="s">
        <v>1010</v>
      </c>
      <c r="X42" t="s">
        <v>199</v>
      </c>
      <c r="Z42" t="str">
        <v>J11</v>
      </c>
      <c r="AA42" t="str">
        <v>J01-J24</v>
      </c>
    </row>
    <row r="43" spans="1:27" x14ac:dyDescent="0.2">
      <c r="A43"/>
      <c r="B43"/>
      <c r="C43"/>
      <c r="D43"/>
      <c r="E43"/>
      <c r="F43" t="str">
        <f>LEFT(AllDaqbookOffsets[[#This Row],[traceability_no]],2)</f>
        <v>J1</v>
      </c>
      <c r="W43" t="s">
        <v>1011</v>
      </c>
      <c r="X43" t="s">
        <v>199</v>
      </c>
      <c r="Z43" t="str">
        <v>J110</v>
      </c>
      <c r="AA43" t="str">
        <v>J101-J110</v>
      </c>
    </row>
    <row r="44" spans="1:27" x14ac:dyDescent="0.2">
      <c r="A44"/>
      <c r="B44"/>
      <c r="C44"/>
      <c r="D44"/>
      <c r="E44"/>
      <c r="F44" t="str">
        <f>LEFT(AllDaqbookOffsets[[#This Row],[traceability_no]],2)</f>
        <v>J1</v>
      </c>
      <c r="W44" t="s">
        <v>1012</v>
      </c>
      <c r="X44" t="s">
        <v>199</v>
      </c>
      <c r="Z44" t="str">
        <v>J111</v>
      </c>
      <c r="AA44" t="str">
        <v>J111-J120</v>
      </c>
    </row>
    <row r="45" spans="1:27" x14ac:dyDescent="0.2">
      <c r="A45"/>
      <c r="B45"/>
      <c r="C45"/>
      <c r="D45"/>
      <c r="E45"/>
      <c r="F45" t="str">
        <f>LEFT(AllDaqbookOffsets[[#This Row],[traceability_no]],2)</f>
        <v>J1</v>
      </c>
      <c r="W45" t="s">
        <v>1013</v>
      </c>
      <c r="X45" t="s">
        <v>199</v>
      </c>
      <c r="Z45" t="str">
        <v>J112</v>
      </c>
      <c r="AA45" t="str">
        <v>J111-J120</v>
      </c>
    </row>
    <row r="46" spans="1:27" x14ac:dyDescent="0.2">
      <c r="A46"/>
      <c r="B46"/>
      <c r="C46"/>
      <c r="D46"/>
      <c r="E46"/>
      <c r="F46" t="str">
        <f>LEFT(AllDaqbookOffsets[[#This Row],[traceability_no]],2)</f>
        <v>J1</v>
      </c>
      <c r="W46" t="s">
        <v>1014</v>
      </c>
      <c r="X46" t="s">
        <v>199</v>
      </c>
      <c r="Z46" t="str">
        <v>J113</v>
      </c>
      <c r="AA46" t="str">
        <v>J111-J120</v>
      </c>
    </row>
    <row r="47" spans="1:27" x14ac:dyDescent="0.2">
      <c r="A47"/>
      <c r="B47"/>
      <c r="C47"/>
      <c r="D47"/>
      <c r="E47"/>
      <c r="F47" t="str">
        <f>LEFT(AllDaqbookOffsets[[#This Row],[traceability_no]],2)</f>
        <v>J1</v>
      </c>
      <c r="W47" t="s">
        <v>1015</v>
      </c>
      <c r="X47" t="s">
        <v>199</v>
      </c>
      <c r="Z47" t="str">
        <v>J114</v>
      </c>
      <c r="AA47" t="str">
        <v>J111-J120</v>
      </c>
    </row>
    <row r="48" spans="1:27" x14ac:dyDescent="0.2">
      <c r="A48"/>
      <c r="B48"/>
      <c r="C48"/>
      <c r="D48"/>
      <c r="E48"/>
      <c r="F48" t="str">
        <f>LEFT(AllDaqbookOffsets[[#This Row],[traceability_no]],2)</f>
        <v>J1</v>
      </c>
      <c r="W48" t="s">
        <v>1016</v>
      </c>
      <c r="X48" t="s">
        <v>199</v>
      </c>
      <c r="Z48" t="str">
        <v>J115</v>
      </c>
      <c r="AA48" t="str">
        <v>J111-J120</v>
      </c>
    </row>
    <row r="49" spans="1:27" x14ac:dyDescent="0.2">
      <c r="A49"/>
      <c r="B49"/>
      <c r="C49"/>
      <c r="D49"/>
      <c r="E49"/>
      <c r="F49" t="str">
        <f>LEFT(AllDaqbookOffsets[[#This Row],[traceability_no]],2)</f>
        <v>J1</v>
      </c>
      <c r="W49" t="s">
        <v>1017</v>
      </c>
      <c r="X49" t="s">
        <v>199</v>
      </c>
      <c r="Z49" t="str">
        <v>J116</v>
      </c>
      <c r="AA49" t="str">
        <v>J111-J120</v>
      </c>
    </row>
    <row r="50" spans="1:27" x14ac:dyDescent="0.2">
      <c r="A50"/>
      <c r="B50"/>
      <c r="C50"/>
      <c r="D50"/>
      <c r="E50"/>
      <c r="F50" t="str">
        <f>LEFT(AllDaqbookOffsets[[#This Row],[traceability_no]],2)</f>
        <v>J1</v>
      </c>
      <c r="W50" t="s">
        <v>1018</v>
      </c>
      <c r="X50" t="s">
        <v>199</v>
      </c>
      <c r="Z50" t="str">
        <v>J117</v>
      </c>
      <c r="AA50" t="str">
        <v>J111-J120</v>
      </c>
    </row>
    <row r="51" spans="1:27" x14ac:dyDescent="0.2">
      <c r="A51"/>
      <c r="B51"/>
      <c r="C51"/>
      <c r="D51"/>
      <c r="E51"/>
      <c r="F51" t="str">
        <f>LEFT(AllDaqbookOffsets[[#This Row],[traceability_no]],2)</f>
        <v>J1</v>
      </c>
      <c r="W51" t="s">
        <v>993</v>
      </c>
      <c r="X51" t="s">
        <v>196</v>
      </c>
      <c r="Z51" t="str">
        <v>J118</v>
      </c>
      <c r="AA51" t="str">
        <v>J111-J120</v>
      </c>
    </row>
    <row r="52" spans="1:27" x14ac:dyDescent="0.2">
      <c r="A52"/>
      <c r="B52"/>
      <c r="C52"/>
      <c r="D52"/>
      <c r="E52"/>
      <c r="F52" t="str">
        <f>LEFT(AllDaqbookOffsets[[#This Row],[traceability_no]],2)</f>
        <v>J1</v>
      </c>
      <c r="W52" t="s">
        <v>1019</v>
      </c>
      <c r="X52" t="s">
        <v>199</v>
      </c>
      <c r="Z52" t="str">
        <v>J119</v>
      </c>
      <c r="AA52" t="str">
        <v>J111-J120</v>
      </c>
    </row>
    <row r="53" spans="1:27" x14ac:dyDescent="0.2">
      <c r="A53"/>
      <c r="B53"/>
      <c r="C53"/>
      <c r="D53"/>
      <c r="E53"/>
      <c r="F53" t="str">
        <f>LEFT(AllDaqbookOffsets[[#This Row],[traceability_no]],2)</f>
        <v>J1</v>
      </c>
      <c r="W53" t="s">
        <v>1020</v>
      </c>
      <c r="X53" t="s">
        <v>199</v>
      </c>
      <c r="Z53" t="str">
        <v>J12</v>
      </c>
      <c r="AA53" t="str">
        <v>J01-J24</v>
      </c>
    </row>
    <row r="54" spans="1:27" x14ac:dyDescent="0.2">
      <c r="A54"/>
      <c r="B54"/>
      <c r="C54"/>
      <c r="D54"/>
      <c r="E54"/>
      <c r="F54" t="str">
        <f>LEFT(AllDaqbookOffsets[[#This Row],[traceability_no]],2)</f>
        <v>J1</v>
      </c>
      <c r="W54" t="s">
        <v>1021</v>
      </c>
      <c r="X54" t="s">
        <v>199</v>
      </c>
      <c r="Z54" t="str">
        <v>J120</v>
      </c>
      <c r="AA54" t="str">
        <v>J111-J120</v>
      </c>
    </row>
    <row r="55" spans="1:27" x14ac:dyDescent="0.2">
      <c r="A55"/>
      <c r="B55"/>
      <c r="C55"/>
      <c r="D55"/>
      <c r="E55"/>
      <c r="F55" t="str">
        <f>LEFT(AllDaqbookOffsets[[#This Row],[traceability_no]],2)</f>
        <v>J1</v>
      </c>
      <c r="W55" t="s">
        <v>1022</v>
      </c>
      <c r="X55" t="s">
        <v>199</v>
      </c>
      <c r="Z55" t="str">
        <v>J13</v>
      </c>
      <c r="AA55" t="str">
        <v>J01-J24</v>
      </c>
    </row>
    <row r="56" spans="1:27" x14ac:dyDescent="0.2">
      <c r="A56"/>
      <c r="B56"/>
      <c r="C56"/>
      <c r="D56"/>
      <c r="E56"/>
      <c r="F56" t="str">
        <f>LEFT(AllDaqbookOffsets[[#This Row],[traceability_no]],2)</f>
        <v>J1</v>
      </c>
      <c r="W56" t="s">
        <v>1023</v>
      </c>
      <c r="X56" t="s">
        <v>199</v>
      </c>
      <c r="Z56" t="str">
        <v>J14</v>
      </c>
      <c r="AA56" t="str">
        <v>J01-J24</v>
      </c>
    </row>
    <row r="57" spans="1:27" x14ac:dyDescent="0.2">
      <c r="A57"/>
      <c r="B57"/>
      <c r="C57"/>
      <c r="D57"/>
      <c r="E57"/>
      <c r="F57" t="str">
        <f>LEFT(AllDaqbookOffsets[[#This Row],[traceability_no]],2)</f>
        <v>J1</v>
      </c>
      <c r="W57" t="s">
        <v>994</v>
      </c>
      <c r="X57" t="s">
        <v>196</v>
      </c>
      <c r="Z57" t="str">
        <v>J15</v>
      </c>
      <c r="AA57" t="str">
        <v>J01-J24</v>
      </c>
    </row>
    <row r="58" spans="1:27" x14ac:dyDescent="0.2">
      <c r="A58"/>
      <c r="B58"/>
      <c r="C58"/>
      <c r="D58"/>
      <c r="E58"/>
      <c r="F58" t="str">
        <f>LEFT(AllDaqbookOffsets[[#This Row],[traceability_no]],2)</f>
        <v>J1</v>
      </c>
      <c r="W58" t="s">
        <v>995</v>
      </c>
      <c r="X58" t="s">
        <v>196</v>
      </c>
      <c r="Z58" t="str">
        <v>J16</v>
      </c>
      <c r="AA58" t="str">
        <v>J01-J24</v>
      </c>
    </row>
    <row r="59" spans="1:27" x14ac:dyDescent="0.2">
      <c r="A59"/>
      <c r="B59"/>
      <c r="C59"/>
      <c r="D59"/>
      <c r="E59"/>
      <c r="F59" t="str">
        <f>LEFT(AllDaqbookOffsets[[#This Row],[traceability_no]],2)</f>
        <v>J1</v>
      </c>
      <c r="W59" t="s">
        <v>996</v>
      </c>
      <c r="X59" t="s">
        <v>196</v>
      </c>
      <c r="Z59" t="str">
        <v>J17</v>
      </c>
      <c r="AA59" t="str">
        <v>J01-J24</v>
      </c>
    </row>
    <row r="60" spans="1:27" x14ac:dyDescent="0.2">
      <c r="A60"/>
      <c r="B60"/>
      <c r="C60"/>
      <c r="D60"/>
      <c r="E60"/>
      <c r="F60" t="str">
        <f>LEFT(AllDaqbookOffsets[[#This Row],[traceability_no]],2)</f>
        <v>J1</v>
      </c>
      <c r="W60" t="s">
        <v>1024</v>
      </c>
      <c r="X60" t="s">
        <v>200</v>
      </c>
      <c r="Z60" t="str">
        <v>J18</v>
      </c>
      <c r="AA60" t="str">
        <v>J01-J24</v>
      </c>
    </row>
    <row r="61" spans="1:27" x14ac:dyDescent="0.2">
      <c r="A61"/>
      <c r="B61"/>
      <c r="C61"/>
      <c r="D61"/>
      <c r="E61"/>
      <c r="F61" t="str">
        <f>LEFT(AllDaqbookOffsets[[#This Row],[traceability_no]],2)</f>
        <v>J1</v>
      </c>
      <c r="W61" t="s">
        <v>1025</v>
      </c>
      <c r="X61" t="s">
        <v>200</v>
      </c>
      <c r="Z61" t="str">
        <v>J19</v>
      </c>
      <c r="AA61" t="str">
        <v>J01-J24</v>
      </c>
    </row>
    <row r="62" spans="1:27" x14ac:dyDescent="0.2">
      <c r="A62"/>
      <c r="B62"/>
      <c r="C62"/>
      <c r="D62"/>
      <c r="E62"/>
      <c r="F62" t="str">
        <f>LEFT(AllDaqbookOffsets[[#This Row],[traceability_no]],2)</f>
        <v>J1</v>
      </c>
      <c r="W62" t="s">
        <v>1026</v>
      </c>
      <c r="X62" t="s">
        <v>200</v>
      </c>
      <c r="Z62" t="str">
        <v>J20</v>
      </c>
      <c r="AA62" t="str">
        <v>J01-J24</v>
      </c>
    </row>
    <row r="63" spans="1:27" x14ac:dyDescent="0.2">
      <c r="A63"/>
      <c r="B63"/>
      <c r="C63"/>
      <c r="D63"/>
      <c r="E63"/>
      <c r="F63" t="str">
        <f>LEFT(AllDaqbookOffsets[[#This Row],[traceability_no]],2)</f>
        <v>J1</v>
      </c>
      <c r="W63" t="s">
        <v>1027</v>
      </c>
      <c r="X63" t="s">
        <v>200</v>
      </c>
      <c r="Z63" t="str">
        <v>J201</v>
      </c>
      <c r="AA63" t="str">
        <v>J201-J214</v>
      </c>
    </row>
    <row r="64" spans="1:27" x14ac:dyDescent="0.2">
      <c r="A64"/>
      <c r="B64"/>
      <c r="C64"/>
      <c r="D64"/>
      <c r="E64"/>
      <c r="F64" t="str">
        <f>LEFT(AllDaqbookOffsets[[#This Row],[traceability_no]],2)</f>
        <v>J1</v>
      </c>
      <c r="W64" t="s">
        <v>1028</v>
      </c>
      <c r="X64" t="s">
        <v>200</v>
      </c>
      <c r="Z64" t="str">
        <v>J202</v>
      </c>
      <c r="AA64" t="str">
        <v>J201-J214</v>
      </c>
    </row>
    <row r="65" spans="1:27" x14ac:dyDescent="0.2">
      <c r="A65"/>
      <c r="B65"/>
      <c r="C65"/>
      <c r="D65"/>
      <c r="E65"/>
      <c r="F65" t="str">
        <f>LEFT(AllDaqbookOffsets[[#This Row],[traceability_no]],2)</f>
        <v>J1</v>
      </c>
      <c r="W65" t="s">
        <v>1029</v>
      </c>
      <c r="X65" t="s">
        <v>200</v>
      </c>
      <c r="Z65" t="str">
        <v>J203</v>
      </c>
      <c r="AA65" t="str">
        <v>J201-J214</v>
      </c>
    </row>
    <row r="66" spans="1:27" x14ac:dyDescent="0.2">
      <c r="A66"/>
      <c r="B66"/>
      <c r="C66"/>
      <c r="D66"/>
      <c r="E66"/>
      <c r="F66" t="str">
        <f>LEFT(AllDaqbookOffsets[[#This Row],[traceability_no]],2)</f>
        <v>J1</v>
      </c>
      <c r="W66" t="s">
        <v>1030</v>
      </c>
      <c r="X66" t="s">
        <v>200</v>
      </c>
      <c r="Z66" t="str">
        <v>J204</v>
      </c>
      <c r="AA66" t="str">
        <v>J201-J214</v>
      </c>
    </row>
    <row r="67" spans="1:27" x14ac:dyDescent="0.2">
      <c r="A67"/>
      <c r="B67"/>
      <c r="C67"/>
      <c r="D67"/>
      <c r="E67"/>
      <c r="F67" t="str">
        <f>LEFT(AllDaqbookOffsets[[#This Row],[traceability_no]],2)</f>
        <v>J1</v>
      </c>
      <c r="W67" t="s">
        <v>1031</v>
      </c>
      <c r="X67" t="s">
        <v>200</v>
      </c>
      <c r="Z67" t="str">
        <v>J205</v>
      </c>
      <c r="AA67" t="str">
        <v>J201-J214</v>
      </c>
    </row>
    <row r="68" spans="1:27" x14ac:dyDescent="0.2">
      <c r="A68"/>
      <c r="B68"/>
      <c r="C68"/>
      <c r="D68"/>
      <c r="E68"/>
      <c r="F68" t="str">
        <f>LEFT(AllDaqbookOffsets[[#This Row],[traceability_no]],2)</f>
        <v>J1</v>
      </c>
      <c r="W68" t="s">
        <v>1032</v>
      </c>
      <c r="X68" t="s">
        <v>200</v>
      </c>
      <c r="Z68" t="str">
        <v>J206</v>
      </c>
      <c r="AA68" t="str">
        <v>J201-J214</v>
      </c>
    </row>
    <row r="69" spans="1:27" x14ac:dyDescent="0.2">
      <c r="A69"/>
      <c r="B69"/>
      <c r="C69"/>
      <c r="D69"/>
      <c r="E69"/>
      <c r="F69" t="str">
        <f>LEFT(AllDaqbookOffsets[[#This Row],[traceability_no]],2)</f>
        <v>J1</v>
      </c>
      <c r="W69" t="s">
        <v>1033</v>
      </c>
      <c r="X69" t="s">
        <v>200</v>
      </c>
      <c r="Z69" t="str">
        <v>J207</v>
      </c>
      <c r="AA69" t="str">
        <v>J201-J214</v>
      </c>
    </row>
    <row r="70" spans="1:27" x14ac:dyDescent="0.2">
      <c r="A70"/>
      <c r="B70"/>
      <c r="C70"/>
      <c r="D70"/>
      <c r="E70"/>
      <c r="F70" t="str">
        <f>LEFT(AllDaqbookOffsets[[#This Row],[traceability_no]],2)</f>
        <v>J1</v>
      </c>
      <c r="W70" t="s">
        <v>1034</v>
      </c>
      <c r="X70" t="s">
        <v>200</v>
      </c>
      <c r="Z70" t="str">
        <v>J208</v>
      </c>
      <c r="AA70" t="str">
        <v>J201-J214</v>
      </c>
    </row>
    <row r="71" spans="1:27" x14ac:dyDescent="0.2">
      <c r="A71"/>
      <c r="B71"/>
      <c r="C71"/>
      <c r="D71"/>
      <c r="E71"/>
      <c r="F71" t="str">
        <f>LEFT(AllDaqbookOffsets[[#This Row],[traceability_no]],2)</f>
        <v>J1</v>
      </c>
      <c r="W71" t="s">
        <v>1035</v>
      </c>
      <c r="X71" t="s">
        <v>200</v>
      </c>
      <c r="Z71" t="str">
        <v>J209</v>
      </c>
      <c r="AA71" t="str">
        <v>J201-J214</v>
      </c>
    </row>
    <row r="72" spans="1:27" x14ac:dyDescent="0.2">
      <c r="A72"/>
      <c r="B72"/>
      <c r="C72"/>
      <c r="D72"/>
      <c r="E72"/>
      <c r="F72" t="str">
        <f>LEFT(AllDaqbookOffsets[[#This Row],[traceability_no]],2)</f>
        <v>J1</v>
      </c>
      <c r="W72" t="s">
        <v>1036</v>
      </c>
      <c r="X72" t="s">
        <v>200</v>
      </c>
      <c r="Z72" t="str">
        <v>J21</v>
      </c>
      <c r="AA72" t="str">
        <v>J01-J24</v>
      </c>
    </row>
    <row r="73" spans="1:27" x14ac:dyDescent="0.2">
      <c r="A73"/>
      <c r="B73"/>
      <c r="C73"/>
      <c r="D73"/>
      <c r="E73"/>
      <c r="F73" t="str">
        <f>LEFT(AllDaqbookOffsets[[#This Row],[traceability_no]],2)</f>
        <v>J1</v>
      </c>
      <c r="W73" t="s">
        <v>1037</v>
      </c>
      <c r="X73" t="s">
        <v>200</v>
      </c>
      <c r="Z73" t="str">
        <v>J210</v>
      </c>
      <c r="AA73" t="str">
        <v>J201-J214</v>
      </c>
    </row>
    <row r="74" spans="1:27" x14ac:dyDescent="0.2">
      <c r="A74"/>
      <c r="B74"/>
      <c r="C74"/>
      <c r="D74"/>
      <c r="E74"/>
      <c r="F74" t="str">
        <f>LEFT(AllDaqbookOffsets[[#This Row],[traceability_no]],2)</f>
        <v>J1</v>
      </c>
      <c r="W74" t="s">
        <v>1038</v>
      </c>
      <c r="X74" t="s">
        <v>201</v>
      </c>
      <c r="Z74" t="str">
        <v>J211</v>
      </c>
      <c r="AA74" t="str">
        <v>J201-J214</v>
      </c>
    </row>
    <row r="75" spans="1:27" x14ac:dyDescent="0.2">
      <c r="A75"/>
      <c r="B75"/>
      <c r="C75"/>
      <c r="D75"/>
      <c r="E75"/>
      <c r="F75" t="str">
        <f>LEFT(AllDaqbookOffsets[[#This Row],[traceability_no]],2)</f>
        <v>J1</v>
      </c>
      <c r="W75" t="s">
        <v>1039</v>
      </c>
      <c r="X75" t="s">
        <v>201</v>
      </c>
      <c r="Z75" t="str">
        <v>J212</v>
      </c>
      <c r="AA75" t="str">
        <v>J201-J214</v>
      </c>
    </row>
    <row r="76" spans="1:27" x14ac:dyDescent="0.2">
      <c r="A76"/>
      <c r="B76"/>
      <c r="C76"/>
      <c r="D76"/>
      <c r="E76"/>
      <c r="F76" t="str">
        <f>LEFT(AllDaqbookOffsets[[#This Row],[traceability_no]],2)</f>
        <v>J1</v>
      </c>
      <c r="W76" t="s">
        <v>1040</v>
      </c>
      <c r="X76" t="s">
        <v>201</v>
      </c>
      <c r="Z76" t="str">
        <v>J213</v>
      </c>
      <c r="AA76" t="str">
        <v>J201-J214</v>
      </c>
    </row>
    <row r="77" spans="1:27" x14ac:dyDescent="0.2">
      <c r="A77"/>
      <c r="B77"/>
      <c r="C77"/>
      <c r="D77"/>
      <c r="E77"/>
      <c r="F77" t="str">
        <f>LEFT(AllDaqbookOffsets[[#This Row],[traceability_no]],2)</f>
        <v>J1</v>
      </c>
      <c r="W77" t="s">
        <v>1041</v>
      </c>
      <c r="X77" t="s">
        <v>201</v>
      </c>
      <c r="Z77" t="str">
        <v>J214</v>
      </c>
      <c r="AA77" t="str">
        <v>J201-J214</v>
      </c>
    </row>
    <row r="78" spans="1:27" x14ac:dyDescent="0.2">
      <c r="A78"/>
      <c r="B78"/>
      <c r="C78"/>
      <c r="D78"/>
      <c r="E78"/>
      <c r="F78" t="str">
        <f>LEFT(AllDaqbookOffsets[[#This Row],[traceability_no]],2)</f>
        <v>J1</v>
      </c>
      <c r="W78" t="s">
        <v>1042</v>
      </c>
      <c r="X78" t="s">
        <v>201</v>
      </c>
      <c r="Z78" t="str">
        <v>J22</v>
      </c>
      <c r="AA78" t="str">
        <v>J01-J24</v>
      </c>
    </row>
    <row r="79" spans="1:27" x14ac:dyDescent="0.2">
      <c r="A79"/>
      <c r="B79"/>
      <c r="C79"/>
      <c r="D79"/>
      <c r="E79"/>
      <c r="F79" t="str">
        <f>LEFT(AllDaqbookOffsets[[#This Row],[traceability_no]],2)</f>
        <v>J1</v>
      </c>
      <c r="W79" t="s">
        <v>1043</v>
      </c>
      <c r="X79" t="s">
        <v>201</v>
      </c>
      <c r="Z79" t="str">
        <v>J23</v>
      </c>
      <c r="AA79" t="str">
        <v>J01-J24</v>
      </c>
    </row>
    <row r="80" spans="1:27" x14ac:dyDescent="0.2">
      <c r="A80"/>
      <c r="B80"/>
      <c r="C80"/>
      <c r="D80"/>
      <c r="E80"/>
      <c r="F80" t="str">
        <f>LEFT(AllDaqbookOffsets[[#This Row],[traceability_no]],2)</f>
        <v>J1</v>
      </c>
      <c r="W80" t="s">
        <v>1044</v>
      </c>
      <c r="X80" t="s">
        <v>201</v>
      </c>
      <c r="Z80" t="str">
        <v>J24</v>
      </c>
      <c r="AA80" t="str">
        <v>J01-J24</v>
      </c>
    </row>
    <row r="81" spans="1:27" x14ac:dyDescent="0.2">
      <c r="A81"/>
      <c r="B81"/>
      <c r="C81"/>
      <c r="D81"/>
      <c r="E81"/>
      <c r="F81" t="str">
        <f>LEFT(AllDaqbookOffsets[[#This Row],[traceability_no]],2)</f>
        <v>J1</v>
      </c>
      <c r="W81" t="s">
        <v>1045</v>
      </c>
      <c r="X81" t="s">
        <v>201</v>
      </c>
      <c r="Z81" t="str">
        <v>J301</v>
      </c>
      <c r="AA81" t="str">
        <v>J301-J314</v>
      </c>
    </row>
    <row r="82" spans="1:27" x14ac:dyDescent="0.2">
      <c r="A82"/>
      <c r="B82"/>
      <c r="C82"/>
      <c r="D82"/>
      <c r="E82"/>
      <c r="F82" t="str">
        <f>LEFT(AllDaqbookOffsets[[#This Row],[traceability_no]],2)</f>
        <v>J1</v>
      </c>
      <c r="W82" t="s">
        <v>1046</v>
      </c>
      <c r="X82" t="s">
        <v>201</v>
      </c>
      <c r="Z82" t="str">
        <v>J302</v>
      </c>
      <c r="AA82" t="str">
        <v>J301-J314</v>
      </c>
    </row>
    <row r="83" spans="1:27" x14ac:dyDescent="0.2">
      <c r="A83"/>
      <c r="B83"/>
      <c r="C83"/>
      <c r="D83"/>
      <c r="E83"/>
      <c r="F83" t="str">
        <f>LEFT(AllDaqbookOffsets[[#This Row],[traceability_no]],2)</f>
        <v>J1</v>
      </c>
      <c r="W83" t="s">
        <v>1047</v>
      </c>
      <c r="X83" t="s">
        <v>201</v>
      </c>
      <c r="Z83" t="str">
        <v>J303</v>
      </c>
      <c r="AA83" t="str">
        <v>J301-J314</v>
      </c>
    </row>
    <row r="84" spans="1:27" x14ac:dyDescent="0.2">
      <c r="A84"/>
      <c r="B84"/>
      <c r="C84"/>
      <c r="D84"/>
      <c r="E84"/>
      <c r="F84" t="str">
        <f>LEFT(AllDaqbookOffsets[[#This Row],[traceability_no]],2)</f>
        <v>J1</v>
      </c>
      <c r="W84" t="s">
        <v>1048</v>
      </c>
      <c r="X84" t="s">
        <v>201</v>
      </c>
      <c r="Z84" t="str">
        <v>J304</v>
      </c>
      <c r="AA84" t="str">
        <v>J301-J314</v>
      </c>
    </row>
    <row r="85" spans="1:27" x14ac:dyDescent="0.2">
      <c r="A85"/>
      <c r="B85"/>
      <c r="C85"/>
      <c r="D85"/>
      <c r="E85"/>
      <c r="F85" t="str">
        <f>LEFT(AllDaqbookOffsets[[#This Row],[traceability_no]],2)</f>
        <v>J1</v>
      </c>
      <c r="W85" t="s">
        <v>1049</v>
      </c>
      <c r="X85" t="s">
        <v>201</v>
      </c>
      <c r="Z85" t="str">
        <v>J305</v>
      </c>
      <c r="AA85" t="str">
        <v>J301-J314</v>
      </c>
    </row>
    <row r="86" spans="1:27" x14ac:dyDescent="0.2">
      <c r="A86"/>
      <c r="B86"/>
      <c r="C86"/>
      <c r="D86"/>
      <c r="E86"/>
      <c r="F86" t="str">
        <f>LEFT(AllDaqbookOffsets[[#This Row],[traceability_no]],2)</f>
        <v>J1</v>
      </c>
      <c r="W86" t="s">
        <v>1050</v>
      </c>
      <c r="X86" t="s">
        <v>201</v>
      </c>
      <c r="Z86" t="str">
        <v>J306</v>
      </c>
      <c r="AA86" t="str">
        <v>J301-J314</v>
      </c>
    </row>
    <row r="87" spans="1:27" x14ac:dyDescent="0.2">
      <c r="A87"/>
      <c r="B87"/>
      <c r="C87"/>
      <c r="D87"/>
      <c r="E87"/>
      <c r="F87" t="str">
        <f>LEFT(AllDaqbookOffsets[[#This Row],[traceability_no]],2)</f>
        <v>J1</v>
      </c>
      <c r="W87" t="s">
        <v>1051</v>
      </c>
      <c r="X87" t="s">
        <v>201</v>
      </c>
      <c r="Z87" t="str">
        <v>J307</v>
      </c>
      <c r="AA87" t="str">
        <v>J301-J314</v>
      </c>
    </row>
    <row r="88" spans="1:27" x14ac:dyDescent="0.2">
      <c r="A88"/>
      <c r="B88"/>
      <c r="C88"/>
      <c r="D88"/>
      <c r="E88"/>
      <c r="F88" t="str">
        <f>LEFT(AllDaqbookOffsets[[#This Row],[traceability_no]],2)</f>
        <v>J1</v>
      </c>
      <c r="W88" t="s">
        <v>1052</v>
      </c>
      <c r="X88" t="s">
        <v>202</v>
      </c>
      <c r="Z88" t="str">
        <v>J308</v>
      </c>
      <c r="AA88" t="str">
        <v>J301-J314</v>
      </c>
    </row>
    <row r="89" spans="1:27" x14ac:dyDescent="0.2">
      <c r="A89"/>
      <c r="B89"/>
      <c r="C89"/>
      <c r="D89"/>
      <c r="E89"/>
      <c r="F89" t="str">
        <f>LEFT(AllDaqbookOffsets[[#This Row],[traceability_no]],2)</f>
        <v>J1</v>
      </c>
      <c r="W89" t="s">
        <v>1053</v>
      </c>
      <c r="X89" t="s">
        <v>202</v>
      </c>
      <c r="Z89" t="str">
        <v>J309</v>
      </c>
      <c r="AA89" t="str">
        <v>J301-J314</v>
      </c>
    </row>
    <row r="90" spans="1:27" x14ac:dyDescent="0.2">
      <c r="A90"/>
      <c r="B90"/>
      <c r="C90"/>
      <c r="D90"/>
      <c r="E90"/>
      <c r="F90" t="str">
        <f>LEFT(AllDaqbookOffsets[[#This Row],[traceability_no]],2)</f>
        <v>J1</v>
      </c>
      <c r="W90" t="s">
        <v>1054</v>
      </c>
      <c r="X90" t="s">
        <v>202</v>
      </c>
      <c r="Z90" t="str">
        <v>J310</v>
      </c>
      <c r="AA90" t="str">
        <v>J301-J314</v>
      </c>
    </row>
    <row r="91" spans="1:27" x14ac:dyDescent="0.2">
      <c r="A91"/>
      <c r="B91"/>
      <c r="C91"/>
      <c r="D91"/>
      <c r="E91"/>
      <c r="F91" t="str">
        <f>LEFT(AllDaqbookOffsets[[#This Row],[traceability_no]],2)</f>
        <v>J1</v>
      </c>
      <c r="W91" t="s">
        <v>1055</v>
      </c>
      <c r="X91" t="s">
        <v>202</v>
      </c>
      <c r="Z91" t="str">
        <v>J311</v>
      </c>
      <c r="AA91" t="str">
        <v>J301-J314</v>
      </c>
    </row>
    <row r="92" spans="1:27" x14ac:dyDescent="0.2">
      <c r="A92"/>
      <c r="B92"/>
      <c r="C92"/>
      <c r="D92"/>
      <c r="E92"/>
      <c r="F92" t="str">
        <f>LEFT(AllDaqbookOffsets[[#This Row],[traceability_no]],2)</f>
        <v>J1</v>
      </c>
      <c r="W92" t="s">
        <v>1056</v>
      </c>
      <c r="X92" t="s">
        <v>202</v>
      </c>
      <c r="Z92" t="str">
        <v>J312</v>
      </c>
      <c r="AA92" t="str">
        <v>J301-J314</v>
      </c>
    </row>
    <row r="93" spans="1:27" x14ac:dyDescent="0.2">
      <c r="A93"/>
      <c r="B93"/>
      <c r="C93"/>
      <c r="D93"/>
      <c r="E93"/>
      <c r="F93" t="str">
        <f>LEFT(AllDaqbookOffsets[[#This Row],[traceability_no]],2)</f>
        <v>J1</v>
      </c>
      <c r="W93" t="s">
        <v>1057</v>
      </c>
      <c r="X93" t="s">
        <v>202</v>
      </c>
      <c r="Z93" t="str">
        <v>J313</v>
      </c>
      <c r="AA93" t="str">
        <v>J301-J314</v>
      </c>
    </row>
    <row r="94" spans="1:27" x14ac:dyDescent="0.2">
      <c r="A94"/>
      <c r="B94"/>
      <c r="C94"/>
      <c r="D94"/>
      <c r="E94"/>
      <c r="F94" t="str">
        <f>LEFT(AllDaqbookOffsets[[#This Row],[traceability_no]],2)</f>
        <v>J1</v>
      </c>
      <c r="W94" t="s">
        <v>1058</v>
      </c>
      <c r="X94" t="s">
        <v>202</v>
      </c>
      <c r="Z94" t="str">
        <v>J314</v>
      </c>
      <c r="AA94" t="str">
        <v>J301-J314</v>
      </c>
    </row>
    <row r="95" spans="1:27" x14ac:dyDescent="0.2">
      <c r="A95"/>
      <c r="B95"/>
      <c r="C95"/>
      <c r="D95"/>
      <c r="E95"/>
      <c r="F95" t="str">
        <f>LEFT(AllDaqbookOffsets[[#This Row],[traceability_no]],2)</f>
        <v>J1</v>
      </c>
      <c r="W95" t="s">
        <v>1059</v>
      </c>
      <c r="X95" t="s">
        <v>202</v>
      </c>
      <c r="Z95" t="str">
        <v>J501</v>
      </c>
      <c r="AA95" t="str">
        <v>J501-J514</v>
      </c>
    </row>
    <row r="96" spans="1:27" x14ac:dyDescent="0.2">
      <c r="A96"/>
      <c r="B96"/>
      <c r="C96"/>
      <c r="D96"/>
      <c r="E96"/>
      <c r="F96" t="str">
        <f>LEFT(AllDaqbookOffsets[[#This Row],[traceability_no]],2)</f>
        <v>J1</v>
      </c>
      <c r="W96" t="s">
        <v>1060</v>
      </c>
      <c r="X96" t="s">
        <v>202</v>
      </c>
      <c r="Z96" t="str">
        <v>J502</v>
      </c>
      <c r="AA96" t="str">
        <v>J501-J514</v>
      </c>
    </row>
    <row r="97" spans="1:27" x14ac:dyDescent="0.2">
      <c r="A97"/>
      <c r="B97"/>
      <c r="C97"/>
      <c r="D97"/>
      <c r="E97"/>
      <c r="F97" t="str">
        <f>LEFT(AllDaqbookOffsets[[#This Row],[traceability_no]],2)</f>
        <v>J1</v>
      </c>
      <c r="W97" t="s">
        <v>1061</v>
      </c>
      <c r="X97" t="s">
        <v>202</v>
      </c>
      <c r="Z97" t="str">
        <v>J503</v>
      </c>
      <c r="AA97" t="str">
        <v>J501-J514</v>
      </c>
    </row>
    <row r="98" spans="1:27" x14ac:dyDescent="0.2">
      <c r="A98"/>
      <c r="B98"/>
      <c r="C98"/>
      <c r="D98"/>
      <c r="E98"/>
      <c r="F98" t="str">
        <f>LEFT(AllDaqbookOffsets[[#This Row],[traceability_no]],2)</f>
        <v>J1</v>
      </c>
      <c r="W98" t="s">
        <v>1064</v>
      </c>
      <c r="X98" t="s">
        <v>203</v>
      </c>
      <c r="Z98" t="str">
        <v>J504</v>
      </c>
      <c r="AA98" t="str">
        <v>J501-J514</v>
      </c>
    </row>
    <row r="99" spans="1:27" x14ac:dyDescent="0.2">
      <c r="A99"/>
      <c r="B99"/>
      <c r="C99"/>
      <c r="D99"/>
      <c r="E99"/>
      <c r="F99" t="str">
        <f>LEFT(AllDaqbookOffsets[[#This Row],[traceability_no]],2)</f>
        <v>J1</v>
      </c>
      <c r="W99" t="s">
        <v>1065</v>
      </c>
      <c r="X99" t="s">
        <v>203</v>
      </c>
      <c r="Z99" t="str">
        <v>J505</v>
      </c>
      <c r="AA99" t="str">
        <v>J501-J514</v>
      </c>
    </row>
    <row r="100" spans="1:27" x14ac:dyDescent="0.2">
      <c r="A100"/>
      <c r="B100"/>
      <c r="C100"/>
      <c r="D100"/>
      <c r="E100"/>
      <c r="F100" t="str">
        <f>LEFT(AllDaqbookOffsets[[#This Row],[traceability_no]],2)</f>
        <v>J1</v>
      </c>
      <c r="W100" t="s">
        <v>1066</v>
      </c>
      <c r="X100" t="s">
        <v>203</v>
      </c>
      <c r="Z100" t="str">
        <v>J506</v>
      </c>
      <c r="AA100" t="str">
        <v>J501-J514</v>
      </c>
    </row>
    <row r="101" spans="1:27" x14ac:dyDescent="0.2">
      <c r="A101"/>
      <c r="B101"/>
      <c r="C101"/>
      <c r="D101"/>
      <c r="E101"/>
      <c r="F101" t="str">
        <f>LEFT(AllDaqbookOffsets[[#This Row],[traceability_no]],2)</f>
        <v>J1</v>
      </c>
      <c r="W101" t="s">
        <v>1067</v>
      </c>
      <c r="X101" t="s">
        <v>203</v>
      </c>
      <c r="Z101" t="str">
        <v>J507</v>
      </c>
      <c r="AA101" t="str">
        <v>J501-J514</v>
      </c>
    </row>
    <row r="102" spans="1:27" x14ac:dyDescent="0.2">
      <c r="A102"/>
      <c r="B102"/>
      <c r="C102"/>
      <c r="D102"/>
      <c r="E102"/>
      <c r="F102" t="str">
        <f>LEFT(AllDaqbookOffsets[[#This Row],[traceability_no]],2)</f>
        <v>J1</v>
      </c>
      <c r="W102" t="s">
        <v>1068</v>
      </c>
      <c r="X102" t="s">
        <v>203</v>
      </c>
      <c r="Z102" t="str">
        <v>J508</v>
      </c>
      <c r="AA102" t="str">
        <v>J501-J514</v>
      </c>
    </row>
    <row r="103" spans="1:27" x14ac:dyDescent="0.2">
      <c r="A103"/>
      <c r="B103"/>
      <c r="C103"/>
      <c r="D103"/>
      <c r="E103"/>
      <c r="F103" t="str">
        <f>LEFT(AllDaqbookOffsets[[#This Row],[traceability_no]],2)</f>
        <v>J1</v>
      </c>
      <c r="W103" t="s">
        <v>1069</v>
      </c>
      <c r="X103" t="s">
        <v>203</v>
      </c>
      <c r="Z103" t="str">
        <v>J509</v>
      </c>
      <c r="AA103" t="str">
        <v>J501-J514</v>
      </c>
    </row>
    <row r="104" spans="1:27" x14ac:dyDescent="0.2">
      <c r="A104"/>
      <c r="B104"/>
      <c r="C104"/>
      <c r="D104"/>
      <c r="E104"/>
      <c r="F104" t="str">
        <f>LEFT(AllDaqbookOffsets[[#This Row],[traceability_no]],2)</f>
        <v>J1</v>
      </c>
      <c r="W104" t="s">
        <v>1070</v>
      </c>
      <c r="X104" t="s">
        <v>203</v>
      </c>
      <c r="Z104" t="str">
        <v>J510</v>
      </c>
      <c r="AA104" t="str">
        <v>J501-J514</v>
      </c>
    </row>
    <row r="105" spans="1:27" x14ac:dyDescent="0.2">
      <c r="A105"/>
      <c r="B105"/>
      <c r="C105"/>
      <c r="D105"/>
      <c r="E105"/>
      <c r="F105" t="str">
        <f>LEFT(AllDaqbookOffsets[[#This Row],[traceability_no]],2)</f>
        <v>J1</v>
      </c>
      <c r="W105" t="s">
        <v>1071</v>
      </c>
      <c r="X105" t="s">
        <v>203</v>
      </c>
      <c r="Z105" t="str">
        <v>J511</v>
      </c>
      <c r="AA105" t="str">
        <v>J501-J514</v>
      </c>
    </row>
    <row r="106" spans="1:27" x14ac:dyDescent="0.2">
      <c r="A106"/>
      <c r="B106"/>
      <c r="C106"/>
      <c r="D106"/>
      <c r="E106"/>
      <c r="F106" t="str">
        <f>LEFT(AllDaqbookOffsets[[#This Row],[traceability_no]],2)</f>
        <v>J1</v>
      </c>
      <c r="W106" t="s">
        <v>1072</v>
      </c>
      <c r="X106" t="s">
        <v>203</v>
      </c>
      <c r="Z106" t="str">
        <v>J512</v>
      </c>
      <c r="AA106" t="str">
        <v>J501-J514</v>
      </c>
    </row>
    <row r="107" spans="1:27" x14ac:dyDescent="0.2">
      <c r="A107"/>
      <c r="B107"/>
      <c r="C107"/>
      <c r="D107"/>
      <c r="E107"/>
      <c r="F107" t="str">
        <f>LEFT(AllDaqbookOffsets[[#This Row],[traceability_no]],2)</f>
        <v>J1</v>
      </c>
      <c r="W107" t="s">
        <v>1073</v>
      </c>
      <c r="X107" t="s">
        <v>203</v>
      </c>
      <c r="Z107" t="str">
        <v>J513</v>
      </c>
      <c r="AA107" t="str">
        <v>J501-J514</v>
      </c>
    </row>
    <row r="108" spans="1:27" x14ac:dyDescent="0.2">
      <c r="A108"/>
      <c r="B108"/>
      <c r="C108"/>
      <c r="D108"/>
      <c r="E108"/>
      <c r="F108" t="str">
        <f>LEFT(AllDaqbookOffsets[[#This Row],[traceability_no]],2)</f>
        <v>J1</v>
      </c>
      <c r="W108" t="s">
        <v>1074</v>
      </c>
      <c r="X108" t="s">
        <v>367</v>
      </c>
      <c r="Z108" t="str">
        <v>J514</v>
      </c>
      <c r="AA108" t="str">
        <v>J501-J514</v>
      </c>
    </row>
    <row r="109" spans="1:27" x14ac:dyDescent="0.2">
      <c r="A109"/>
      <c r="B109"/>
      <c r="C109"/>
      <c r="D109"/>
      <c r="E109"/>
      <c r="F109" t="str">
        <f>LEFT(AllDaqbookOffsets[[#This Row],[traceability_no]],2)</f>
        <v>J1</v>
      </c>
      <c r="W109" t="s">
        <v>1075</v>
      </c>
      <c r="X109" t="s">
        <v>367</v>
      </c>
      <c r="Z109" t="str">
        <v>J601</v>
      </c>
      <c r="AA109" t="str">
        <v>J601-J610</v>
      </c>
    </row>
    <row r="110" spans="1:27" x14ac:dyDescent="0.2">
      <c r="A110"/>
      <c r="B110"/>
      <c r="C110"/>
      <c r="D110"/>
      <c r="E110"/>
      <c r="F110" t="str">
        <f>LEFT(AllDaqbookOffsets[[#This Row],[traceability_no]],2)</f>
        <v>J1</v>
      </c>
      <c r="W110" t="s">
        <v>1076</v>
      </c>
      <c r="X110" t="s">
        <v>367</v>
      </c>
      <c r="Z110" t="str">
        <v>J602</v>
      </c>
      <c r="AA110" t="str">
        <v>J601-J610</v>
      </c>
    </row>
    <row r="111" spans="1:27" x14ac:dyDescent="0.2">
      <c r="A111"/>
      <c r="B111"/>
      <c r="C111"/>
      <c r="D111"/>
      <c r="E111"/>
      <c r="F111" t="str">
        <f>LEFT(AllDaqbookOffsets[[#This Row],[traceability_no]],2)</f>
        <v>J1</v>
      </c>
      <c r="W111" t="s">
        <v>1077</v>
      </c>
      <c r="X111" t="s">
        <v>367</v>
      </c>
      <c r="Z111" t="str">
        <v>J603</v>
      </c>
      <c r="AA111" t="str">
        <v>J601-J610</v>
      </c>
    </row>
    <row r="112" spans="1:27" x14ac:dyDescent="0.2">
      <c r="A112"/>
      <c r="B112"/>
      <c r="C112"/>
      <c r="D112"/>
      <c r="E112"/>
      <c r="F112" t="str">
        <f>LEFT(AllDaqbookOffsets[[#This Row],[traceability_no]],2)</f>
        <v>J1</v>
      </c>
      <c r="W112" t="s">
        <v>1078</v>
      </c>
      <c r="X112" t="s">
        <v>367</v>
      </c>
      <c r="Z112" t="str">
        <v>J604</v>
      </c>
      <c r="AA112" t="str">
        <v>J601-J610</v>
      </c>
    </row>
    <row r="113" spans="1:27" x14ac:dyDescent="0.2">
      <c r="A113"/>
      <c r="B113"/>
      <c r="C113"/>
      <c r="D113"/>
      <c r="E113"/>
      <c r="F113" t="str">
        <f>LEFT(AllDaqbookOffsets[[#This Row],[traceability_no]],2)</f>
        <v>J1</v>
      </c>
      <c r="W113" t="s">
        <v>1079</v>
      </c>
      <c r="X113" t="s">
        <v>367</v>
      </c>
      <c r="Z113" t="str">
        <v>J605</v>
      </c>
      <c r="AA113" t="str">
        <v>J601-J610</v>
      </c>
    </row>
    <row r="114" spans="1:27" x14ac:dyDescent="0.2">
      <c r="A114"/>
      <c r="B114"/>
      <c r="C114"/>
      <c r="D114"/>
      <c r="E114"/>
      <c r="F114" t="str">
        <f>LEFT(AllDaqbookOffsets[[#This Row],[traceability_no]],2)</f>
        <v>J1</v>
      </c>
      <c r="W114" t="s">
        <v>1080</v>
      </c>
      <c r="X114" t="s">
        <v>367</v>
      </c>
      <c r="Z114" t="str">
        <v>J606</v>
      </c>
      <c r="AA114" t="str">
        <v>J601-J610</v>
      </c>
    </row>
    <row r="115" spans="1:27" x14ac:dyDescent="0.2">
      <c r="A115"/>
      <c r="B115"/>
      <c r="C115"/>
      <c r="D115"/>
      <c r="E115"/>
      <c r="F115" t="str">
        <f>LEFT(AllDaqbookOffsets[[#This Row],[traceability_no]],2)</f>
        <v>J1</v>
      </c>
      <c r="W115" t="s">
        <v>1081</v>
      </c>
      <c r="X115" t="s">
        <v>367</v>
      </c>
      <c r="Z115" t="str">
        <v>J607</v>
      </c>
      <c r="AA115" t="str">
        <v>J601-J610</v>
      </c>
    </row>
    <row r="116" spans="1:27" x14ac:dyDescent="0.2">
      <c r="A116"/>
      <c r="B116"/>
      <c r="C116"/>
      <c r="D116"/>
      <c r="E116"/>
      <c r="F116" t="str">
        <f>LEFT(AllDaqbookOffsets[[#This Row],[traceability_no]],2)</f>
        <v>J1</v>
      </c>
      <c r="W116" t="s">
        <v>1082</v>
      </c>
      <c r="X116" t="s">
        <v>367</v>
      </c>
      <c r="Z116" t="str">
        <v>J608</v>
      </c>
      <c r="AA116" t="str">
        <v>J601-J610</v>
      </c>
    </row>
    <row r="117" spans="1:27" x14ac:dyDescent="0.2">
      <c r="A117"/>
      <c r="B117"/>
      <c r="C117"/>
      <c r="D117"/>
      <c r="E117"/>
      <c r="F117" t="str">
        <f>LEFT(AllDaqbookOffsets[[#This Row],[traceability_no]],2)</f>
        <v>J1</v>
      </c>
      <c r="W117" t="s">
        <v>1083</v>
      </c>
      <c r="X117" t="s">
        <v>367</v>
      </c>
      <c r="Z117" t="str">
        <v>J609</v>
      </c>
      <c r="AA117" t="str">
        <v>J601-J610</v>
      </c>
    </row>
    <row r="118" spans="1:27" x14ac:dyDescent="0.2">
      <c r="A118"/>
      <c r="B118"/>
      <c r="C118"/>
      <c r="D118"/>
      <c r="E118"/>
      <c r="F118" t="str">
        <f>LEFT(AllDaqbookOffsets[[#This Row],[traceability_no]],2)</f>
        <v>J1</v>
      </c>
      <c r="W118" t="s">
        <v>1090</v>
      </c>
      <c r="X118" t="s">
        <v>206</v>
      </c>
      <c r="Z118" t="str">
        <v>J610</v>
      </c>
      <c r="AA118" t="str">
        <v>J601-J610</v>
      </c>
    </row>
    <row r="119" spans="1:27" x14ac:dyDescent="0.2">
      <c r="A119"/>
      <c r="B119"/>
      <c r="C119"/>
      <c r="D119"/>
      <c r="E119"/>
      <c r="F119" t="str">
        <f>LEFT(AllDaqbookOffsets[[#This Row],[traceability_no]],2)</f>
        <v>J1</v>
      </c>
      <c r="W119" t="s">
        <v>1091</v>
      </c>
      <c r="X119" t="s">
        <v>206</v>
      </c>
      <c r="Z119" t="str">
        <v>J701</v>
      </c>
      <c r="AA119" t="str">
        <v>J701-J710</v>
      </c>
    </row>
    <row r="120" spans="1:27" x14ac:dyDescent="0.2">
      <c r="A120"/>
      <c r="B120"/>
      <c r="C120"/>
      <c r="D120"/>
      <c r="E120"/>
      <c r="F120" t="str">
        <f>LEFT(AllDaqbookOffsets[[#This Row],[traceability_no]],2)</f>
        <v>J1</v>
      </c>
      <c r="W120" t="s">
        <v>1092</v>
      </c>
      <c r="X120" t="s">
        <v>206</v>
      </c>
      <c r="Z120" t="str">
        <v>J702</v>
      </c>
      <c r="AA120" t="str">
        <v>J701-J710</v>
      </c>
    </row>
    <row r="121" spans="1:27" x14ac:dyDescent="0.2">
      <c r="A121"/>
      <c r="B121"/>
      <c r="C121"/>
      <c r="D121"/>
      <c r="E121"/>
      <c r="F121" t="str">
        <f>LEFT(AllDaqbookOffsets[[#This Row],[traceability_no]],2)</f>
        <v>J1</v>
      </c>
      <c r="W121" t="s">
        <v>1093</v>
      </c>
      <c r="X121" t="s">
        <v>206</v>
      </c>
      <c r="Z121" t="str">
        <v>J703</v>
      </c>
      <c r="AA121" t="str">
        <v>J701-J710</v>
      </c>
    </row>
    <row r="122" spans="1:27" x14ac:dyDescent="0.2">
      <c r="A122"/>
      <c r="B122"/>
      <c r="C122"/>
      <c r="D122"/>
      <c r="E122"/>
      <c r="F122" t="str">
        <f>LEFT(AllDaqbookOffsets[[#This Row],[traceability_no]],2)</f>
        <v>J1</v>
      </c>
      <c r="W122" t="s">
        <v>1094</v>
      </c>
      <c r="X122" t="s">
        <v>206</v>
      </c>
      <c r="Z122" t="str">
        <v>J704</v>
      </c>
      <c r="AA122" t="str">
        <v>J701-J710</v>
      </c>
    </row>
    <row r="123" spans="1:27" x14ac:dyDescent="0.2">
      <c r="A123"/>
      <c r="B123"/>
      <c r="C123"/>
      <c r="D123"/>
      <c r="E123"/>
      <c r="F123" t="str">
        <f>LEFT(AllDaqbookOffsets[[#This Row],[traceability_no]],2)</f>
        <v>J1</v>
      </c>
      <c r="W123" t="s">
        <v>1095</v>
      </c>
      <c r="X123" t="s">
        <v>206</v>
      </c>
      <c r="Z123" t="str">
        <v>J705</v>
      </c>
      <c r="AA123" t="str">
        <v>J701-J710</v>
      </c>
    </row>
    <row r="124" spans="1:27" x14ac:dyDescent="0.2">
      <c r="A124"/>
      <c r="B124"/>
      <c r="C124"/>
      <c r="D124"/>
      <c r="E124"/>
      <c r="F124" t="str">
        <f>LEFT(AllDaqbookOffsets[[#This Row],[traceability_no]],2)</f>
        <v>J1</v>
      </c>
      <c r="W124" t="s">
        <v>1096</v>
      </c>
      <c r="X124" t="s">
        <v>206</v>
      </c>
      <c r="Z124" t="str">
        <v>J706</v>
      </c>
      <c r="AA124" t="str">
        <v>J701-J710</v>
      </c>
    </row>
    <row r="125" spans="1:27" x14ac:dyDescent="0.2">
      <c r="A125"/>
      <c r="B125"/>
      <c r="C125"/>
      <c r="D125"/>
      <c r="E125"/>
      <c r="F125" t="str">
        <f>LEFT(AllDaqbookOffsets[[#This Row],[traceability_no]],2)</f>
        <v>J1</v>
      </c>
      <c r="W125" t="s">
        <v>1097</v>
      </c>
      <c r="X125" t="s">
        <v>206</v>
      </c>
      <c r="Z125" t="str">
        <v>J707</v>
      </c>
      <c r="AA125" t="str">
        <v>J701-J710</v>
      </c>
    </row>
    <row r="126" spans="1:27" x14ac:dyDescent="0.2">
      <c r="A126"/>
      <c r="B126"/>
      <c r="C126"/>
      <c r="D126"/>
      <c r="E126"/>
      <c r="F126" t="str">
        <f>LEFT(AllDaqbookOffsets[[#This Row],[traceability_no]],2)</f>
        <v>J1</v>
      </c>
      <c r="W126" t="s">
        <v>1098</v>
      </c>
      <c r="X126" t="s">
        <v>206</v>
      </c>
      <c r="Z126" t="str">
        <v>J708</v>
      </c>
      <c r="AA126" t="str">
        <v>J701-J710</v>
      </c>
    </row>
    <row r="127" spans="1:27" x14ac:dyDescent="0.2">
      <c r="A127"/>
      <c r="B127"/>
      <c r="C127"/>
      <c r="D127"/>
      <c r="E127"/>
      <c r="F127" t="str">
        <f>LEFT(AllDaqbookOffsets[[#This Row],[traceability_no]],2)</f>
        <v>J1</v>
      </c>
      <c r="W127" t="s">
        <v>1084</v>
      </c>
      <c r="X127" t="s">
        <v>367</v>
      </c>
      <c r="Z127" t="str">
        <v>J709</v>
      </c>
      <c r="AA127" t="str">
        <v>J701-J710</v>
      </c>
    </row>
    <row r="128" spans="1:27" x14ac:dyDescent="0.2">
      <c r="A128"/>
      <c r="B128"/>
      <c r="C128"/>
      <c r="D128"/>
      <c r="E128"/>
      <c r="F128" t="str">
        <f>LEFT(AllDaqbookOffsets[[#This Row],[traceability_no]],2)</f>
        <v>J1</v>
      </c>
      <c r="W128" t="s">
        <v>1099</v>
      </c>
      <c r="X128" t="s">
        <v>206</v>
      </c>
      <c r="Z128" t="str">
        <v>J710</v>
      </c>
      <c r="AA128" t="str">
        <v>J701-J710</v>
      </c>
    </row>
    <row r="129" spans="1:27" x14ac:dyDescent="0.2">
      <c r="A129"/>
      <c r="B129"/>
      <c r="C129"/>
      <c r="D129"/>
      <c r="E129"/>
      <c r="F129" t="str">
        <f>LEFT(AllDaqbookOffsets[[#This Row],[traceability_no]],2)</f>
        <v>J1</v>
      </c>
      <c r="W129" t="s">
        <v>1085</v>
      </c>
      <c r="X129" t="s">
        <v>367</v>
      </c>
      <c r="Z129" t="str">
        <v>K01</v>
      </c>
      <c r="AA129" t="str">
        <v>K01-K16</v>
      </c>
    </row>
    <row r="130" spans="1:27" x14ac:dyDescent="0.2">
      <c r="A130"/>
      <c r="B130"/>
      <c r="C130"/>
      <c r="D130"/>
      <c r="E130"/>
      <c r="F130" t="str">
        <f>LEFT(AllDaqbookOffsets[[#This Row],[traceability_no]],2)</f>
        <v>J1</v>
      </c>
      <c r="W130" t="s">
        <v>1086</v>
      </c>
      <c r="X130" t="s">
        <v>367</v>
      </c>
      <c r="Z130" t="str">
        <v>K02</v>
      </c>
      <c r="AA130" t="str">
        <v>K01-K16</v>
      </c>
    </row>
    <row r="131" spans="1:27" x14ac:dyDescent="0.2">
      <c r="A131"/>
      <c r="B131"/>
      <c r="C131"/>
      <c r="D131"/>
      <c r="E131"/>
      <c r="F131" t="str">
        <f>LEFT(AllDaqbookOffsets[[#This Row],[traceability_no]],2)</f>
        <v>J1</v>
      </c>
      <c r="W131" t="s">
        <v>1087</v>
      </c>
      <c r="X131" t="s">
        <v>367</v>
      </c>
      <c r="Z131" t="str">
        <v>K03</v>
      </c>
      <c r="AA131" t="str">
        <v>K01-K16</v>
      </c>
    </row>
    <row r="132" spans="1:27" x14ac:dyDescent="0.2">
      <c r="A132"/>
      <c r="B132"/>
      <c r="C132"/>
      <c r="D132"/>
      <c r="E132"/>
      <c r="F132" t="str">
        <f>LEFT(AllDaqbookOffsets[[#This Row],[traceability_no]],2)</f>
        <v>J1</v>
      </c>
      <c r="W132" t="s">
        <v>1088</v>
      </c>
      <c r="X132" t="s">
        <v>367</v>
      </c>
      <c r="Z132" t="str">
        <v>K04</v>
      </c>
      <c r="AA132" t="str">
        <v>K01-K16</v>
      </c>
    </row>
    <row r="133" spans="1:27" x14ac:dyDescent="0.2">
      <c r="A133"/>
      <c r="B133"/>
      <c r="C133"/>
      <c r="D133"/>
      <c r="E133"/>
      <c r="F133" t="str">
        <f>LEFT(AllDaqbookOffsets[[#This Row],[traceability_no]],2)</f>
        <v>J1</v>
      </c>
      <c r="W133" t="s">
        <v>1089</v>
      </c>
      <c r="X133" t="s">
        <v>367</v>
      </c>
      <c r="Z133" t="str">
        <v>K05</v>
      </c>
      <c r="AA133" t="str">
        <v>K01-K16</v>
      </c>
    </row>
    <row r="134" spans="1:27" x14ac:dyDescent="0.2">
      <c r="A134"/>
      <c r="B134"/>
      <c r="C134"/>
      <c r="D134"/>
      <c r="E134"/>
      <c r="F134" t="str">
        <f>LEFT(AllDaqbookOffsets[[#This Row],[traceability_no]],2)</f>
        <v>J1</v>
      </c>
      <c r="W134" t="s">
        <v>1100</v>
      </c>
      <c r="X134" t="s">
        <v>207</v>
      </c>
      <c r="Z134" t="str">
        <v>K06</v>
      </c>
      <c r="AA134" t="str">
        <v>K01-K16</v>
      </c>
    </row>
    <row r="135" spans="1:27" x14ac:dyDescent="0.2">
      <c r="A135"/>
      <c r="B135"/>
      <c r="C135"/>
      <c r="D135"/>
      <c r="E135"/>
      <c r="F135" t="str">
        <f>LEFT(AllDaqbookOffsets[[#This Row],[traceability_no]],2)</f>
        <v>J1</v>
      </c>
      <c r="W135" t="s">
        <v>1101</v>
      </c>
      <c r="X135" t="s">
        <v>207</v>
      </c>
      <c r="Z135" t="str">
        <v>K07</v>
      </c>
      <c r="AA135" t="str">
        <v>K01-K16</v>
      </c>
    </row>
    <row r="136" spans="1:27" x14ac:dyDescent="0.2">
      <c r="A136"/>
      <c r="B136"/>
      <c r="C136"/>
      <c r="D136"/>
      <c r="E136"/>
      <c r="F136" t="str">
        <f>LEFT(AllDaqbookOffsets[[#This Row],[traceability_no]],2)</f>
        <v>J1</v>
      </c>
      <c r="W136" t="s">
        <v>1102</v>
      </c>
      <c r="X136" t="s">
        <v>207</v>
      </c>
      <c r="Z136" t="str">
        <v>K08</v>
      </c>
      <c r="AA136" t="str">
        <v>K01-K16</v>
      </c>
    </row>
    <row r="137" spans="1:27" x14ac:dyDescent="0.2">
      <c r="A137"/>
      <c r="B137"/>
      <c r="C137"/>
      <c r="D137"/>
      <c r="E137"/>
      <c r="F137" t="str">
        <f>LEFT(AllDaqbookOffsets[[#This Row],[traceability_no]],2)</f>
        <v>J1</v>
      </c>
      <c r="W137" t="s">
        <v>1103</v>
      </c>
      <c r="X137" t="s">
        <v>207</v>
      </c>
      <c r="Z137" t="str">
        <v>K09</v>
      </c>
      <c r="AA137" t="str">
        <v>K01-K16</v>
      </c>
    </row>
    <row r="138" spans="1:27" x14ac:dyDescent="0.2">
      <c r="A138"/>
      <c r="B138"/>
      <c r="C138"/>
      <c r="D138"/>
      <c r="E138"/>
      <c r="F138" t="str">
        <f>LEFT(AllDaqbookOffsets[[#This Row],[traceability_no]],2)</f>
        <v>J1</v>
      </c>
      <c r="W138" t="s">
        <v>1104</v>
      </c>
      <c r="X138" t="s">
        <v>207</v>
      </c>
      <c r="Z138" t="str">
        <v>K10</v>
      </c>
      <c r="AA138" t="str">
        <v>K01-K16</v>
      </c>
    </row>
    <row r="139" spans="1:27" x14ac:dyDescent="0.2">
      <c r="A139"/>
      <c r="B139"/>
      <c r="C139"/>
      <c r="D139"/>
      <c r="E139"/>
      <c r="F139" t="str">
        <f>LEFT(AllDaqbookOffsets[[#This Row],[traceability_no]],2)</f>
        <v>J1</v>
      </c>
      <c r="W139" t="s">
        <v>1105</v>
      </c>
      <c r="X139" t="s">
        <v>207</v>
      </c>
      <c r="Z139" t="str">
        <v>K101</v>
      </c>
      <c r="AA139" t="str">
        <v>K101 - K110</v>
      </c>
    </row>
    <row r="140" spans="1:27" x14ac:dyDescent="0.2">
      <c r="A140"/>
      <c r="B140"/>
      <c r="C140"/>
      <c r="D140"/>
      <c r="E140"/>
      <c r="F140" t="str">
        <f>LEFT(AllDaqbookOffsets[[#This Row],[traceability_no]],2)</f>
        <v>J1</v>
      </c>
      <c r="W140" t="s">
        <v>1106</v>
      </c>
      <c r="X140" t="s">
        <v>207</v>
      </c>
      <c r="Z140" t="str">
        <v>K102</v>
      </c>
      <c r="AA140" t="str">
        <v>K101 - K110</v>
      </c>
    </row>
    <row r="141" spans="1:27" x14ac:dyDescent="0.2">
      <c r="A141"/>
      <c r="B141"/>
      <c r="C141"/>
      <c r="D141"/>
      <c r="E141"/>
      <c r="F141" t="str">
        <f>LEFT(AllDaqbookOffsets[[#This Row],[traceability_no]],2)</f>
        <v>J1</v>
      </c>
      <c r="W141" t="s">
        <v>1107</v>
      </c>
      <c r="X141" t="s">
        <v>207</v>
      </c>
      <c r="Z141" t="str">
        <v>K103</v>
      </c>
      <c r="AA141" t="str">
        <v>K101 - K110</v>
      </c>
    </row>
    <row r="142" spans="1:27" x14ac:dyDescent="0.2">
      <c r="A142"/>
      <c r="B142"/>
      <c r="C142"/>
      <c r="D142"/>
      <c r="E142"/>
      <c r="F142" t="str">
        <f>LEFT(AllDaqbookOffsets[[#This Row],[traceability_no]],2)</f>
        <v>J1</v>
      </c>
      <c r="W142" t="s">
        <v>1108</v>
      </c>
      <c r="X142" t="s">
        <v>207</v>
      </c>
      <c r="Z142" t="str">
        <v>K104</v>
      </c>
      <c r="AA142" t="str">
        <v>K101 - K110</v>
      </c>
    </row>
    <row r="143" spans="1:27" x14ac:dyDescent="0.2">
      <c r="A143"/>
      <c r="B143"/>
      <c r="C143"/>
      <c r="D143"/>
      <c r="E143"/>
      <c r="F143" t="str">
        <f>LEFT(AllDaqbookOffsets[[#This Row],[traceability_no]],2)</f>
        <v>J1</v>
      </c>
      <c r="W143" t="s">
        <v>1109</v>
      </c>
      <c r="X143" t="s">
        <v>207</v>
      </c>
      <c r="Z143" t="str">
        <v>K105</v>
      </c>
      <c r="AA143" t="str">
        <v>K101 - K110</v>
      </c>
    </row>
    <row r="144" spans="1:27" x14ac:dyDescent="0.2">
      <c r="A144"/>
      <c r="B144"/>
      <c r="C144"/>
      <c r="D144"/>
      <c r="E144"/>
      <c r="F144" t="str">
        <f>LEFT(AllDaqbookOffsets[[#This Row],[traceability_no]],2)</f>
        <v>J1</v>
      </c>
      <c r="W144" t="s">
        <v>1110</v>
      </c>
      <c r="X144" t="s">
        <v>207</v>
      </c>
      <c r="Z144" t="str">
        <v>K106</v>
      </c>
      <c r="AA144" t="str">
        <v>K101 - K110</v>
      </c>
    </row>
    <row r="145" spans="1:27" x14ac:dyDescent="0.2">
      <c r="A145"/>
      <c r="B145"/>
      <c r="C145"/>
      <c r="D145"/>
      <c r="E145"/>
      <c r="F145" t="str">
        <f>LEFT(AllDaqbookOffsets[[#This Row],[traceability_no]],2)</f>
        <v>J1</v>
      </c>
      <c r="W145" t="s">
        <v>1111</v>
      </c>
      <c r="X145" t="s">
        <v>207</v>
      </c>
      <c r="Z145" t="str">
        <v>K107</v>
      </c>
      <c r="AA145" t="str">
        <v>K101 - K110</v>
      </c>
    </row>
    <row r="146" spans="1:27" x14ac:dyDescent="0.2">
      <c r="A146"/>
      <c r="B146"/>
      <c r="C146"/>
      <c r="D146"/>
      <c r="E146"/>
      <c r="F146" t="str">
        <f>LEFT(AllDaqbookOffsets[[#This Row],[traceability_no]],2)</f>
        <v>J1</v>
      </c>
      <c r="W146" t="s">
        <v>1112</v>
      </c>
      <c r="X146" t="s">
        <v>207</v>
      </c>
      <c r="Z146" t="str">
        <v>K108</v>
      </c>
      <c r="AA146" t="str">
        <v>K101 - K110</v>
      </c>
    </row>
    <row r="147" spans="1:27" x14ac:dyDescent="0.2">
      <c r="A147"/>
      <c r="B147"/>
      <c r="C147"/>
      <c r="D147"/>
      <c r="E147"/>
      <c r="F147" t="str">
        <f>LEFT(AllDaqbookOffsets[[#This Row],[traceability_no]],2)</f>
        <v>J1</v>
      </c>
      <c r="W147" t="s">
        <v>1113</v>
      </c>
      <c r="X147" t="s">
        <v>207</v>
      </c>
      <c r="Z147" t="str">
        <v>K109</v>
      </c>
      <c r="AA147" t="str">
        <v>K101 - K110</v>
      </c>
    </row>
    <row r="148" spans="1:27" x14ac:dyDescent="0.2">
      <c r="A148"/>
      <c r="B148"/>
      <c r="C148"/>
      <c r="D148"/>
      <c r="E148"/>
      <c r="F148" t="str">
        <f>LEFT(AllDaqbookOffsets[[#This Row],[traceability_no]],2)</f>
        <v>J1</v>
      </c>
      <c r="W148" t="s">
        <v>1114</v>
      </c>
      <c r="X148" t="s">
        <v>208</v>
      </c>
      <c r="Z148" t="str">
        <v>K11</v>
      </c>
      <c r="AA148" t="str">
        <v>K01-K16</v>
      </c>
    </row>
    <row r="149" spans="1:27" x14ac:dyDescent="0.2">
      <c r="A149"/>
      <c r="B149"/>
      <c r="C149"/>
      <c r="D149"/>
      <c r="E149"/>
      <c r="F149" t="str">
        <f>LEFT(AllDaqbookOffsets[[#This Row],[traceability_no]],2)</f>
        <v>J1</v>
      </c>
      <c r="W149" t="s">
        <v>1115</v>
      </c>
      <c r="X149" t="s">
        <v>208</v>
      </c>
      <c r="Z149" t="str">
        <v>K110</v>
      </c>
      <c r="AA149" t="str">
        <v>K101 - K110</v>
      </c>
    </row>
    <row r="150" spans="1:27" x14ac:dyDescent="0.2">
      <c r="A150"/>
      <c r="B150"/>
      <c r="C150"/>
      <c r="D150"/>
      <c r="E150"/>
      <c r="F150" t="str">
        <f>LEFT(AllDaqbookOffsets[[#This Row],[traceability_no]],2)</f>
        <v>J1</v>
      </c>
      <c r="W150" t="s">
        <v>1116</v>
      </c>
      <c r="X150" t="s">
        <v>208</v>
      </c>
      <c r="Z150" t="str">
        <v>K12</v>
      </c>
      <c r="AA150" t="str">
        <v>K01-K16</v>
      </c>
    </row>
    <row r="151" spans="1:27" x14ac:dyDescent="0.2">
      <c r="A151"/>
      <c r="B151"/>
      <c r="C151"/>
      <c r="D151"/>
      <c r="E151"/>
      <c r="F151" t="str">
        <f>LEFT(AllDaqbookOffsets[[#This Row],[traceability_no]],2)</f>
        <v>J1</v>
      </c>
      <c r="W151" t="s">
        <v>1117</v>
      </c>
      <c r="X151" t="s">
        <v>208</v>
      </c>
      <c r="Z151" t="str">
        <v>K13</v>
      </c>
      <c r="AA151" t="str">
        <v>K01-K16</v>
      </c>
    </row>
    <row r="152" spans="1:27" x14ac:dyDescent="0.2">
      <c r="A152"/>
      <c r="B152"/>
      <c r="C152"/>
      <c r="D152"/>
      <c r="E152"/>
      <c r="F152" t="str">
        <f>LEFT(AllDaqbookOffsets[[#This Row],[traceability_no]],2)</f>
        <v>J1</v>
      </c>
      <c r="W152" t="s">
        <v>1118</v>
      </c>
      <c r="X152" t="s">
        <v>208</v>
      </c>
      <c r="Z152" t="str">
        <v>K14</v>
      </c>
      <c r="AA152" t="str">
        <v>K01-K16</v>
      </c>
    </row>
    <row r="153" spans="1:27" x14ac:dyDescent="0.2">
      <c r="A153"/>
      <c r="B153"/>
      <c r="C153"/>
      <c r="D153"/>
      <c r="E153"/>
      <c r="F153" t="str">
        <f>LEFT(AllDaqbookOffsets[[#This Row],[traceability_no]],2)</f>
        <v>J1</v>
      </c>
      <c r="W153" t="s">
        <v>1119</v>
      </c>
      <c r="X153" t="s">
        <v>208</v>
      </c>
      <c r="Z153" t="str">
        <v>K15</v>
      </c>
      <c r="AA153" t="str">
        <v>K01-K16</v>
      </c>
    </row>
    <row r="154" spans="1:27" x14ac:dyDescent="0.2">
      <c r="A154"/>
      <c r="B154"/>
      <c r="C154"/>
      <c r="D154"/>
      <c r="E154"/>
      <c r="F154" t="str">
        <f>LEFT(AllDaqbookOffsets[[#This Row],[traceability_no]],2)</f>
        <v>J1</v>
      </c>
      <c r="W154" t="s">
        <v>1120</v>
      </c>
      <c r="X154" t="s">
        <v>208</v>
      </c>
      <c r="Z154" t="str">
        <v>K16</v>
      </c>
      <c r="AA154" t="str">
        <v>K01-K16</v>
      </c>
    </row>
    <row r="155" spans="1:27" x14ac:dyDescent="0.2">
      <c r="A155"/>
      <c r="B155"/>
      <c r="C155"/>
      <c r="D155"/>
      <c r="E155"/>
      <c r="F155" t="str">
        <f>LEFT(AllDaqbookOffsets[[#This Row],[traceability_no]],2)</f>
        <v>J1</v>
      </c>
      <c r="W155" t="s">
        <v>1121</v>
      </c>
      <c r="X155" t="s">
        <v>208</v>
      </c>
      <c r="Z155" t="str">
        <v>K201</v>
      </c>
      <c r="AA155" t="str">
        <v>K201-K214</v>
      </c>
    </row>
    <row r="156" spans="1:27" x14ac:dyDescent="0.2">
      <c r="A156"/>
      <c r="B156"/>
      <c r="C156"/>
      <c r="D156"/>
      <c r="E156"/>
      <c r="F156" t="str">
        <f>LEFT(AllDaqbookOffsets[[#This Row],[traceability_no]],2)</f>
        <v>J1</v>
      </c>
      <c r="W156" t="s">
        <v>1122</v>
      </c>
      <c r="X156" t="s">
        <v>208</v>
      </c>
      <c r="Z156" t="str">
        <v>K202</v>
      </c>
      <c r="AA156" t="str">
        <v>K201-K214</v>
      </c>
    </row>
    <row r="157" spans="1:27" x14ac:dyDescent="0.2">
      <c r="A157"/>
      <c r="B157"/>
      <c r="C157"/>
      <c r="D157"/>
      <c r="E157"/>
      <c r="F157" t="str">
        <f>LEFT(AllDaqbookOffsets[[#This Row],[traceability_no]],2)</f>
        <v>J1</v>
      </c>
      <c r="W157" t="s">
        <v>1123</v>
      </c>
      <c r="X157" t="s">
        <v>208</v>
      </c>
      <c r="Z157" t="str">
        <v>K203</v>
      </c>
      <c r="AA157" t="str">
        <v>K201-K214</v>
      </c>
    </row>
    <row r="158" spans="1:27" x14ac:dyDescent="0.2">
      <c r="A158"/>
      <c r="B158"/>
      <c r="C158"/>
      <c r="D158"/>
      <c r="E158"/>
      <c r="F158" t="str">
        <f>LEFT(AllDaqbookOffsets[[#This Row],[traceability_no]],2)</f>
        <v>J1</v>
      </c>
      <c r="W158" t="s">
        <v>1124</v>
      </c>
      <c r="X158" t="s">
        <v>208</v>
      </c>
      <c r="Z158" t="str">
        <v>K204</v>
      </c>
      <c r="AA158" t="str">
        <v>K201-K214</v>
      </c>
    </row>
    <row r="159" spans="1:27" x14ac:dyDescent="0.2">
      <c r="A159"/>
      <c r="B159"/>
      <c r="C159"/>
      <c r="D159"/>
      <c r="E159"/>
      <c r="F159" t="str">
        <f>LEFT(AllDaqbookOffsets[[#This Row],[traceability_no]],2)</f>
        <v>J1</v>
      </c>
      <c r="W159" t="s">
        <v>1125</v>
      </c>
      <c r="X159" t="s">
        <v>208</v>
      </c>
      <c r="Z159" t="str">
        <v>K205</v>
      </c>
      <c r="AA159" t="str">
        <v>K201-K214</v>
      </c>
    </row>
    <row r="160" spans="1:27" x14ac:dyDescent="0.2">
      <c r="A160"/>
      <c r="B160"/>
      <c r="C160"/>
      <c r="D160"/>
      <c r="E160"/>
      <c r="F160" t="str">
        <f>LEFT(AllDaqbookOffsets[[#This Row],[traceability_no]],2)</f>
        <v>J1</v>
      </c>
      <c r="W160" t="s">
        <v>1126</v>
      </c>
      <c r="X160" t="s">
        <v>208</v>
      </c>
      <c r="Z160" t="str">
        <v>K206</v>
      </c>
      <c r="AA160" t="str">
        <v>K201-K214</v>
      </c>
    </row>
    <row r="161" spans="1:27" x14ac:dyDescent="0.2">
      <c r="A161"/>
      <c r="B161"/>
      <c r="C161"/>
      <c r="D161"/>
      <c r="E161"/>
      <c r="F161" t="str">
        <f>LEFT(AllDaqbookOffsets[[#This Row],[traceability_no]],2)</f>
        <v>J1</v>
      </c>
      <c r="W161" t="s">
        <v>1127</v>
      </c>
      <c r="X161" t="s">
        <v>208</v>
      </c>
      <c r="Z161" t="str">
        <v>K207</v>
      </c>
      <c r="AA161" t="str">
        <v>K201-K214</v>
      </c>
    </row>
    <row r="162" spans="1:27" x14ac:dyDescent="0.2">
      <c r="A162"/>
      <c r="B162"/>
      <c r="C162"/>
      <c r="D162"/>
      <c r="E162"/>
      <c r="F162" t="str">
        <f>LEFT(AllDaqbookOffsets[[#This Row],[traceability_no]],2)</f>
        <v>J1</v>
      </c>
      <c r="W162" t="s">
        <v>1128</v>
      </c>
      <c r="X162" t="s">
        <v>209</v>
      </c>
      <c r="Z162" t="str">
        <v>K208</v>
      </c>
      <c r="AA162" t="str">
        <v>K201-K214</v>
      </c>
    </row>
    <row r="163" spans="1:27" x14ac:dyDescent="0.2">
      <c r="A163"/>
      <c r="B163"/>
      <c r="C163"/>
      <c r="D163"/>
      <c r="E163"/>
      <c r="F163" t="str">
        <f>LEFT(AllDaqbookOffsets[[#This Row],[traceability_no]],2)</f>
        <v>J1</v>
      </c>
      <c r="W163" t="s">
        <v>1129</v>
      </c>
      <c r="X163" t="s">
        <v>209</v>
      </c>
      <c r="Z163" t="str">
        <v>K209</v>
      </c>
      <c r="AA163" t="str">
        <v>K201-K214</v>
      </c>
    </row>
    <row r="164" spans="1:27" x14ac:dyDescent="0.2">
      <c r="A164"/>
      <c r="B164"/>
      <c r="C164"/>
      <c r="D164"/>
      <c r="E164"/>
      <c r="F164" t="str">
        <f>LEFT(AllDaqbookOffsets[[#This Row],[traceability_no]],2)</f>
        <v>J1</v>
      </c>
      <c r="W164" t="s">
        <v>1130</v>
      </c>
      <c r="X164" t="s">
        <v>209</v>
      </c>
      <c r="Z164" t="str">
        <v>K210</v>
      </c>
      <c r="AA164" t="str">
        <v>K201-K214</v>
      </c>
    </row>
    <row r="165" spans="1:27" x14ac:dyDescent="0.2">
      <c r="A165"/>
      <c r="B165"/>
      <c r="C165"/>
      <c r="D165"/>
      <c r="E165"/>
      <c r="F165" t="str">
        <f>LEFT(AllDaqbookOffsets[[#This Row],[traceability_no]],2)</f>
        <v>J1</v>
      </c>
      <c r="W165" t="s">
        <v>1131</v>
      </c>
      <c r="X165" t="s">
        <v>209</v>
      </c>
      <c r="Z165" t="str">
        <v>K211</v>
      </c>
      <c r="AA165" t="str">
        <v>K201-K214</v>
      </c>
    </row>
    <row r="166" spans="1:27" x14ac:dyDescent="0.2">
      <c r="A166"/>
      <c r="B166"/>
      <c r="C166"/>
      <c r="D166"/>
      <c r="E166"/>
      <c r="F166" t="str">
        <f>LEFT(AllDaqbookOffsets[[#This Row],[traceability_no]],2)</f>
        <v>J1</v>
      </c>
      <c r="W166" t="s">
        <v>1132</v>
      </c>
      <c r="X166" t="s">
        <v>209</v>
      </c>
      <c r="Z166" t="str">
        <v>K212</v>
      </c>
      <c r="AA166" t="str">
        <v>K201-K214</v>
      </c>
    </row>
    <row r="167" spans="1:27" x14ac:dyDescent="0.2">
      <c r="A167"/>
      <c r="B167"/>
      <c r="C167"/>
      <c r="D167"/>
      <c r="E167"/>
      <c r="F167" t="str">
        <f>LEFT(AllDaqbookOffsets[[#This Row],[traceability_no]],2)</f>
        <v>J1</v>
      </c>
      <c r="W167" t="s">
        <v>1133</v>
      </c>
      <c r="X167" t="s">
        <v>209</v>
      </c>
      <c r="Z167" t="str">
        <v>K213</v>
      </c>
      <c r="AA167" t="str">
        <v>K201-K214</v>
      </c>
    </row>
    <row r="168" spans="1:27" x14ac:dyDescent="0.2">
      <c r="A168"/>
      <c r="B168"/>
      <c r="C168"/>
      <c r="D168"/>
      <c r="E168"/>
      <c r="F168" t="str">
        <f>LEFT(AllDaqbookOffsets[[#This Row],[traceability_no]],2)</f>
        <v>J1</v>
      </c>
      <c r="W168" t="s">
        <v>1134</v>
      </c>
      <c r="X168" t="s">
        <v>209</v>
      </c>
      <c r="Z168" t="str">
        <v>K214</v>
      </c>
      <c r="AA168" t="str">
        <v>K201-K214</v>
      </c>
    </row>
    <row r="169" spans="1:27" x14ac:dyDescent="0.2">
      <c r="A169"/>
      <c r="B169"/>
      <c r="C169"/>
      <c r="D169"/>
      <c r="E169"/>
      <c r="F169" t="str">
        <f>LEFT(AllDaqbookOffsets[[#This Row],[traceability_no]],2)</f>
        <v>J1</v>
      </c>
      <c r="W169" t="s">
        <v>1135</v>
      </c>
      <c r="X169" t="s">
        <v>209</v>
      </c>
      <c r="Z169" t="str">
        <v>K301</v>
      </c>
      <c r="AA169" t="str">
        <v>K301-K314</v>
      </c>
    </row>
    <row r="170" spans="1:27" x14ac:dyDescent="0.2">
      <c r="A170"/>
      <c r="B170"/>
      <c r="C170"/>
      <c r="D170"/>
      <c r="E170"/>
      <c r="F170" t="str">
        <f>LEFT(AllDaqbookOffsets[[#This Row],[traceability_no]],2)</f>
        <v>J1</v>
      </c>
      <c r="W170" t="s">
        <v>1136</v>
      </c>
      <c r="X170" t="s">
        <v>209</v>
      </c>
      <c r="Z170" t="str">
        <v>K302</v>
      </c>
      <c r="AA170" t="str">
        <v>K301-K314</v>
      </c>
    </row>
    <row r="171" spans="1:27" x14ac:dyDescent="0.2">
      <c r="A171"/>
      <c r="B171"/>
      <c r="C171"/>
      <c r="D171"/>
      <c r="E171"/>
      <c r="F171" t="str">
        <f>LEFT(AllDaqbookOffsets[[#This Row],[traceability_no]],2)</f>
        <v>J1</v>
      </c>
      <c r="W171" t="s">
        <v>1137</v>
      </c>
      <c r="X171" t="s">
        <v>209</v>
      </c>
      <c r="Z171" t="str">
        <v>K303</v>
      </c>
      <c r="AA171" t="str">
        <v>K301-K314</v>
      </c>
    </row>
    <row r="172" spans="1:27" x14ac:dyDescent="0.2">
      <c r="A172"/>
      <c r="B172"/>
      <c r="C172"/>
      <c r="D172"/>
      <c r="E172"/>
      <c r="F172" t="str">
        <f>LEFT(AllDaqbookOffsets[[#This Row],[traceability_no]],2)</f>
        <v>J1</v>
      </c>
      <c r="W172" t="s">
        <v>1138</v>
      </c>
      <c r="X172" t="s">
        <v>209</v>
      </c>
      <c r="Z172" t="str">
        <v>K304</v>
      </c>
      <c r="AA172" t="str">
        <v>K301-K314</v>
      </c>
    </row>
    <row r="173" spans="1:27" x14ac:dyDescent="0.2">
      <c r="A173"/>
      <c r="B173"/>
      <c r="C173"/>
      <c r="D173"/>
      <c r="E173"/>
      <c r="F173" t="str">
        <f>LEFT(AllDaqbookOffsets[[#This Row],[traceability_no]],2)</f>
        <v>J1</v>
      </c>
      <c r="W173" t="s">
        <v>1139</v>
      </c>
      <c r="X173" t="s">
        <v>209</v>
      </c>
      <c r="Z173" t="str">
        <v>K305</v>
      </c>
      <c r="AA173" t="str">
        <v>K301-K314</v>
      </c>
    </row>
    <row r="174" spans="1:27" x14ac:dyDescent="0.2">
      <c r="A174"/>
      <c r="B174"/>
      <c r="C174"/>
      <c r="D174"/>
      <c r="E174"/>
      <c r="F174" t="str">
        <f>LEFT(AllDaqbookOffsets[[#This Row],[traceability_no]],2)</f>
        <v>J1</v>
      </c>
      <c r="W174" t="s">
        <v>1140</v>
      </c>
      <c r="X174" t="s">
        <v>209</v>
      </c>
      <c r="Z174" t="str">
        <v>K306</v>
      </c>
      <c r="AA174" t="str">
        <v>K301-K314</v>
      </c>
    </row>
    <row r="175" spans="1:27" x14ac:dyDescent="0.2">
      <c r="A175"/>
      <c r="B175"/>
      <c r="C175"/>
      <c r="D175"/>
      <c r="E175"/>
      <c r="F175" t="str">
        <f>LEFT(AllDaqbookOffsets[[#This Row],[traceability_no]],2)</f>
        <v>J1</v>
      </c>
      <c r="W175" t="s">
        <v>1141</v>
      </c>
      <c r="X175" t="s">
        <v>209</v>
      </c>
      <c r="Z175" t="str">
        <v>K307</v>
      </c>
      <c r="AA175" t="str">
        <v>K301-K314</v>
      </c>
    </row>
    <row r="176" spans="1:27" x14ac:dyDescent="0.2">
      <c r="A176"/>
      <c r="B176"/>
      <c r="C176"/>
      <c r="D176"/>
      <c r="E176"/>
      <c r="F176" t="str">
        <f>LEFT(AllDaqbookOffsets[[#This Row],[traceability_no]],2)</f>
        <v>J1</v>
      </c>
      <c r="W176" t="s">
        <v>1142</v>
      </c>
      <c r="X176" t="s">
        <v>209</v>
      </c>
      <c r="Z176" t="str">
        <v>K308</v>
      </c>
      <c r="AA176" t="str">
        <v>K301-K314</v>
      </c>
    </row>
    <row r="177" spans="1:27" x14ac:dyDescent="0.2">
      <c r="A177"/>
      <c r="B177"/>
      <c r="C177"/>
      <c r="D177"/>
      <c r="E177"/>
      <c r="F177" t="str">
        <f>LEFT(AllDaqbookOffsets[[#This Row],[traceability_no]],2)</f>
        <v>J1</v>
      </c>
      <c r="W177" t="s">
        <v>1143</v>
      </c>
      <c r="X177" t="s">
        <v>209</v>
      </c>
      <c r="Z177" t="str">
        <v>K309</v>
      </c>
      <c r="AA177" t="str">
        <v>K301-K314</v>
      </c>
    </row>
    <row r="178" spans="1:27" x14ac:dyDescent="0.2">
      <c r="A178"/>
      <c r="B178"/>
      <c r="C178"/>
      <c r="D178"/>
      <c r="E178"/>
      <c r="F178" t="str">
        <f>LEFT(AllDaqbookOffsets[[#This Row],[traceability_no]],2)</f>
        <v>J1</v>
      </c>
      <c r="W178" t="s">
        <v>1144</v>
      </c>
      <c r="X178" t="s">
        <v>210</v>
      </c>
      <c r="Z178" t="str">
        <v>K310</v>
      </c>
      <c r="AA178" t="str">
        <v>K301-K314</v>
      </c>
    </row>
    <row r="179" spans="1:27" x14ac:dyDescent="0.2">
      <c r="A179"/>
      <c r="B179"/>
      <c r="C179"/>
      <c r="D179"/>
      <c r="E179"/>
      <c r="F179" t="str">
        <f>LEFT(AllDaqbookOffsets[[#This Row],[traceability_no]],2)</f>
        <v>J1</v>
      </c>
      <c r="W179" t="s">
        <v>1145</v>
      </c>
      <c r="X179" t="s">
        <v>210</v>
      </c>
      <c r="Z179" t="str">
        <v>K311</v>
      </c>
      <c r="AA179" t="str">
        <v>K301-K314</v>
      </c>
    </row>
    <row r="180" spans="1:27" x14ac:dyDescent="0.2">
      <c r="A180"/>
      <c r="B180"/>
      <c r="C180"/>
      <c r="D180"/>
      <c r="E180"/>
      <c r="F180" t="str">
        <f>LEFT(AllDaqbookOffsets[[#This Row],[traceability_no]],2)</f>
        <v>J1</v>
      </c>
      <c r="W180" t="s">
        <v>1146</v>
      </c>
      <c r="X180" t="s">
        <v>210</v>
      </c>
      <c r="Z180" t="str">
        <v>K312</v>
      </c>
      <c r="AA180" t="str">
        <v>K301-K314</v>
      </c>
    </row>
    <row r="181" spans="1:27" x14ac:dyDescent="0.2">
      <c r="A181"/>
      <c r="B181"/>
      <c r="C181"/>
      <c r="D181"/>
      <c r="E181"/>
      <c r="F181" t="str">
        <f>LEFT(AllDaqbookOffsets[[#This Row],[traceability_no]],2)</f>
        <v>J1</v>
      </c>
      <c r="W181" t="s">
        <v>1147</v>
      </c>
      <c r="X181" t="s">
        <v>210</v>
      </c>
      <c r="Z181" t="str">
        <v>K313</v>
      </c>
      <c r="AA181" t="str">
        <v>K301-K314</v>
      </c>
    </row>
    <row r="182" spans="1:27" x14ac:dyDescent="0.2">
      <c r="A182"/>
      <c r="B182"/>
      <c r="C182"/>
      <c r="D182"/>
      <c r="E182"/>
      <c r="F182" t="str">
        <f>LEFT(AllDaqbookOffsets[[#This Row],[traceability_no]],2)</f>
        <v>J1</v>
      </c>
      <c r="W182" t="s">
        <v>1148</v>
      </c>
      <c r="X182" t="s">
        <v>210</v>
      </c>
      <c r="Z182" t="str">
        <v>K314</v>
      </c>
      <c r="AA182" t="str">
        <v>K301-K314</v>
      </c>
    </row>
    <row r="183" spans="1:27" x14ac:dyDescent="0.2">
      <c r="A183"/>
      <c r="B183"/>
      <c r="C183"/>
      <c r="D183"/>
      <c r="E183"/>
      <c r="F183" t="str">
        <f>LEFT(AllDaqbookOffsets[[#This Row],[traceability_no]],2)</f>
        <v>J1</v>
      </c>
      <c r="W183" t="s">
        <v>1149</v>
      </c>
      <c r="X183" t="s">
        <v>210</v>
      </c>
      <c r="Z183" t="str">
        <v>K401</v>
      </c>
      <c r="AA183" t="str">
        <v>K401-K416</v>
      </c>
    </row>
    <row r="184" spans="1:27" x14ac:dyDescent="0.2">
      <c r="A184"/>
      <c r="B184"/>
      <c r="C184"/>
      <c r="D184"/>
      <c r="E184"/>
      <c r="F184" t="str">
        <f>LEFT(AllDaqbookOffsets[[#This Row],[traceability_no]],2)</f>
        <v>J1</v>
      </c>
      <c r="W184" t="s">
        <v>1150</v>
      </c>
      <c r="X184" t="s">
        <v>210</v>
      </c>
      <c r="Z184" t="str">
        <v>K402</v>
      </c>
      <c r="AA184" t="str">
        <v>K401-K416</v>
      </c>
    </row>
    <row r="185" spans="1:27" x14ac:dyDescent="0.2">
      <c r="A185"/>
      <c r="B185"/>
      <c r="C185"/>
      <c r="D185"/>
      <c r="E185"/>
      <c r="F185" t="str">
        <f>LEFT(AllDaqbookOffsets[[#This Row],[traceability_no]],2)</f>
        <v>J1</v>
      </c>
      <c r="W185" t="s">
        <v>1151</v>
      </c>
      <c r="X185" t="s">
        <v>210</v>
      </c>
      <c r="Z185" t="str">
        <v>K403</v>
      </c>
      <c r="AA185" t="str">
        <v>K401-K416</v>
      </c>
    </row>
    <row r="186" spans="1:27" x14ac:dyDescent="0.2">
      <c r="A186"/>
      <c r="B186"/>
      <c r="C186"/>
      <c r="D186"/>
      <c r="E186"/>
      <c r="F186" t="str">
        <f>LEFT(AllDaqbookOffsets[[#This Row],[traceability_no]],2)</f>
        <v>J1</v>
      </c>
      <c r="W186" t="s">
        <v>1152</v>
      </c>
      <c r="X186" t="s">
        <v>210</v>
      </c>
      <c r="Z186" t="str">
        <v>K404</v>
      </c>
      <c r="AA186" t="str">
        <v>K401-K416</v>
      </c>
    </row>
    <row r="187" spans="1:27" x14ac:dyDescent="0.2">
      <c r="A187"/>
      <c r="B187"/>
      <c r="C187"/>
      <c r="D187"/>
      <c r="E187"/>
      <c r="F187" t="str">
        <f>LEFT(AllDaqbookOffsets[[#This Row],[traceability_no]],2)</f>
        <v>J1</v>
      </c>
      <c r="W187" t="s">
        <v>1153</v>
      </c>
      <c r="X187" t="s">
        <v>210</v>
      </c>
      <c r="Z187" t="str">
        <v>K405</v>
      </c>
      <c r="AA187" t="str">
        <v>K401-K416</v>
      </c>
    </row>
    <row r="188" spans="1:27" x14ac:dyDescent="0.2">
      <c r="A188"/>
      <c r="B188"/>
      <c r="C188"/>
      <c r="D188"/>
      <c r="E188"/>
      <c r="F188" t="str">
        <f>LEFT(AllDaqbookOffsets[[#This Row],[traceability_no]],2)</f>
        <v>J1</v>
      </c>
      <c r="W188" t="s">
        <v>1154</v>
      </c>
      <c r="X188" t="s">
        <v>210</v>
      </c>
      <c r="Z188" t="str">
        <v>K406</v>
      </c>
      <c r="AA188" t="str">
        <v>K401-K416</v>
      </c>
    </row>
    <row r="189" spans="1:27" x14ac:dyDescent="0.2">
      <c r="A189"/>
      <c r="B189"/>
      <c r="C189"/>
      <c r="D189"/>
      <c r="E189"/>
      <c r="F189" t="str">
        <f>LEFT(AllDaqbookOffsets[[#This Row],[traceability_no]],2)</f>
        <v>J1</v>
      </c>
      <c r="W189" t="s">
        <v>1155</v>
      </c>
      <c r="X189" t="s">
        <v>210</v>
      </c>
      <c r="Z189" t="str">
        <v>K407</v>
      </c>
      <c r="AA189" t="str">
        <v>K401-K416</v>
      </c>
    </row>
    <row r="190" spans="1:27" x14ac:dyDescent="0.2">
      <c r="A190"/>
      <c r="B190"/>
      <c r="C190"/>
      <c r="D190"/>
      <c r="E190"/>
      <c r="F190" t="str">
        <f>LEFT(AllDaqbookOffsets[[#This Row],[traceability_no]],2)</f>
        <v>J1</v>
      </c>
      <c r="W190" t="s">
        <v>1156</v>
      </c>
      <c r="X190" t="s">
        <v>210</v>
      </c>
      <c r="Z190" t="str">
        <v>K408</v>
      </c>
      <c r="AA190" t="str">
        <v>K401-K416</v>
      </c>
    </row>
    <row r="191" spans="1:27" x14ac:dyDescent="0.2">
      <c r="A191"/>
      <c r="B191"/>
      <c r="C191"/>
      <c r="D191"/>
      <c r="E191"/>
      <c r="F191" t="str">
        <f>LEFT(AllDaqbookOffsets[[#This Row],[traceability_no]],2)</f>
        <v>J1</v>
      </c>
      <c r="W191" t="s">
        <v>1157</v>
      </c>
      <c r="X191" t="s">
        <v>210</v>
      </c>
      <c r="Z191" t="str">
        <v>K409</v>
      </c>
      <c r="AA191" t="str">
        <v>K401-K416</v>
      </c>
    </row>
    <row r="192" spans="1:27" x14ac:dyDescent="0.2">
      <c r="A192"/>
      <c r="B192"/>
      <c r="C192"/>
      <c r="D192"/>
      <c r="E192"/>
      <c r="F192" t="str">
        <f>LEFT(AllDaqbookOffsets[[#This Row],[traceability_no]],2)</f>
        <v>J1</v>
      </c>
      <c r="W192" t="s">
        <v>1158</v>
      </c>
      <c r="X192" t="s">
        <v>211</v>
      </c>
      <c r="Z192" t="str">
        <v>K410</v>
      </c>
      <c r="AA192" t="str">
        <v>K401-K416</v>
      </c>
    </row>
    <row r="193" spans="1:27" x14ac:dyDescent="0.2">
      <c r="A193"/>
      <c r="B193"/>
      <c r="C193"/>
      <c r="D193"/>
      <c r="E193"/>
      <c r="F193" t="str">
        <f>LEFT(AllDaqbookOffsets[[#This Row],[traceability_no]],2)</f>
        <v>J1</v>
      </c>
      <c r="W193" t="s">
        <v>1159</v>
      </c>
      <c r="X193" t="s">
        <v>211</v>
      </c>
      <c r="Z193" t="str">
        <v>K411</v>
      </c>
      <c r="AA193" t="str">
        <v>K401-K416</v>
      </c>
    </row>
    <row r="194" spans="1:27" x14ac:dyDescent="0.2">
      <c r="A194"/>
      <c r="B194"/>
      <c r="C194"/>
      <c r="D194"/>
      <c r="E194"/>
      <c r="F194" t="str">
        <f>LEFT(AllDaqbookOffsets[[#This Row],[traceability_no]],2)</f>
        <v>J1</v>
      </c>
      <c r="W194" t="s">
        <v>1160</v>
      </c>
      <c r="X194" t="s">
        <v>211</v>
      </c>
      <c r="Z194" t="str">
        <v>K412</v>
      </c>
      <c r="AA194" t="str">
        <v>K401-K416</v>
      </c>
    </row>
    <row r="195" spans="1:27" x14ac:dyDescent="0.2">
      <c r="A195"/>
      <c r="B195"/>
      <c r="C195"/>
      <c r="D195"/>
      <c r="E195"/>
      <c r="F195" t="str">
        <f>LEFT(AllDaqbookOffsets[[#This Row],[traceability_no]],2)</f>
        <v>J1</v>
      </c>
      <c r="W195" t="s">
        <v>1161</v>
      </c>
      <c r="X195" t="s">
        <v>211</v>
      </c>
      <c r="Z195" t="str">
        <v>K413</v>
      </c>
      <c r="AA195" t="str">
        <v>K401-K416</v>
      </c>
    </row>
    <row r="196" spans="1:27" x14ac:dyDescent="0.2">
      <c r="A196"/>
      <c r="B196"/>
      <c r="C196"/>
      <c r="D196"/>
      <c r="E196"/>
      <c r="F196" t="str">
        <f>LEFT(AllDaqbookOffsets[[#This Row],[traceability_no]],2)</f>
        <v>J1</v>
      </c>
      <c r="W196" t="s">
        <v>1162</v>
      </c>
      <c r="X196" t="s">
        <v>211</v>
      </c>
      <c r="Z196" t="str">
        <v>K414</v>
      </c>
      <c r="AA196" t="str">
        <v>K401-K416</v>
      </c>
    </row>
    <row r="197" spans="1:27" x14ac:dyDescent="0.2">
      <c r="A197"/>
      <c r="B197"/>
      <c r="C197"/>
      <c r="D197"/>
      <c r="E197"/>
      <c r="F197" t="str">
        <f>LEFT(AllDaqbookOffsets[[#This Row],[traceability_no]],2)</f>
        <v>J1</v>
      </c>
      <c r="W197" t="s">
        <v>1163</v>
      </c>
      <c r="X197" t="s">
        <v>211</v>
      </c>
      <c r="Z197" t="str">
        <v>K415</v>
      </c>
      <c r="AA197" t="str">
        <v>K401-K416</v>
      </c>
    </row>
    <row r="198" spans="1:27" x14ac:dyDescent="0.2">
      <c r="A198"/>
      <c r="B198"/>
      <c r="C198"/>
      <c r="D198"/>
      <c r="E198"/>
      <c r="F198" t="str">
        <f>LEFT(AllDaqbookOffsets[[#This Row],[traceability_no]],2)</f>
        <v>J1</v>
      </c>
      <c r="W198" t="s">
        <v>1164</v>
      </c>
      <c r="X198" t="s">
        <v>211</v>
      </c>
      <c r="Z198" t="str">
        <v>K416</v>
      </c>
      <c r="AA198" t="str">
        <v>K401-K416</v>
      </c>
    </row>
    <row r="199" spans="1:27" x14ac:dyDescent="0.2">
      <c r="A199"/>
      <c r="B199"/>
      <c r="C199"/>
      <c r="D199"/>
      <c r="E199"/>
      <c r="F199" t="str">
        <f>LEFT(AllDaqbookOffsets[[#This Row],[traceability_no]],2)</f>
        <v>J1</v>
      </c>
      <c r="W199" t="s">
        <v>1165</v>
      </c>
      <c r="X199" t="s">
        <v>211</v>
      </c>
      <c r="Z199" t="str">
        <v>K521</v>
      </c>
      <c r="AA199" t="str">
        <v>K521-K534</v>
      </c>
    </row>
    <row r="200" spans="1:27" x14ac:dyDescent="0.2">
      <c r="A200"/>
      <c r="B200"/>
      <c r="C200"/>
      <c r="D200"/>
      <c r="E200"/>
      <c r="F200" t="str">
        <f>LEFT(AllDaqbookOffsets[[#This Row],[traceability_no]],2)</f>
        <v>J1</v>
      </c>
      <c r="W200" t="s">
        <v>1166</v>
      </c>
      <c r="X200" t="s">
        <v>211</v>
      </c>
      <c r="Z200" t="str">
        <v>K522</v>
      </c>
      <c r="AA200" t="str">
        <v>K521-K534</v>
      </c>
    </row>
    <row r="201" spans="1:27" x14ac:dyDescent="0.2">
      <c r="A201"/>
      <c r="B201"/>
      <c r="C201"/>
      <c r="D201"/>
      <c r="E201"/>
      <c r="F201" t="str">
        <f>LEFT(AllDaqbookOffsets[[#This Row],[traceability_no]],2)</f>
        <v>J1</v>
      </c>
      <c r="W201" t="s">
        <v>1167</v>
      </c>
      <c r="X201" t="s">
        <v>211</v>
      </c>
      <c r="Z201" t="str">
        <v>K523</v>
      </c>
      <c r="AA201" t="str">
        <v>K521-K534</v>
      </c>
    </row>
    <row r="202" spans="1:27" x14ac:dyDescent="0.2">
      <c r="A202"/>
      <c r="B202"/>
      <c r="C202"/>
      <c r="D202"/>
      <c r="E202"/>
      <c r="F202" t="str">
        <f>LEFT(AllDaqbookOffsets[[#This Row],[traceability_no]],2)</f>
        <v>J1</v>
      </c>
      <c r="W202" t="s">
        <v>1168</v>
      </c>
      <c r="X202" t="s">
        <v>212</v>
      </c>
      <c r="Z202" t="str">
        <v>K524</v>
      </c>
      <c r="AA202" t="str">
        <v>K521-K534</v>
      </c>
    </row>
    <row r="203" spans="1:27" x14ac:dyDescent="0.2">
      <c r="A203"/>
      <c r="B203"/>
      <c r="C203"/>
      <c r="D203"/>
      <c r="E203"/>
      <c r="F203" t="str">
        <f>LEFT(AllDaqbookOffsets[[#This Row],[traceability_no]],2)</f>
        <v>J1</v>
      </c>
      <c r="W203" t="s">
        <v>1169</v>
      </c>
      <c r="X203" t="s">
        <v>212</v>
      </c>
      <c r="Z203" t="str">
        <v>K525</v>
      </c>
      <c r="AA203" t="str">
        <v>K521-K534</v>
      </c>
    </row>
    <row r="204" spans="1:27" x14ac:dyDescent="0.2">
      <c r="A204"/>
      <c r="B204"/>
      <c r="C204"/>
      <c r="D204"/>
      <c r="E204"/>
      <c r="F204" t="str">
        <f>LEFT(AllDaqbookOffsets[[#This Row],[traceability_no]],2)</f>
        <v>J1</v>
      </c>
      <c r="W204" t="s">
        <v>1170</v>
      </c>
      <c r="X204" t="s">
        <v>212</v>
      </c>
      <c r="Z204" t="str">
        <v>K526</v>
      </c>
      <c r="AA204" t="str">
        <v>K521-K534</v>
      </c>
    </row>
    <row r="205" spans="1:27" x14ac:dyDescent="0.2">
      <c r="A205"/>
      <c r="B205"/>
      <c r="C205"/>
      <c r="D205"/>
      <c r="E205"/>
      <c r="F205" t="str">
        <f>LEFT(AllDaqbookOffsets[[#This Row],[traceability_no]],2)</f>
        <v>J1</v>
      </c>
      <c r="W205" t="s">
        <v>1171</v>
      </c>
      <c r="X205" t="s">
        <v>212</v>
      </c>
      <c r="Z205" t="str">
        <v>K527</v>
      </c>
      <c r="AA205" t="str">
        <v>K521-K534</v>
      </c>
    </row>
    <row r="206" spans="1:27" x14ac:dyDescent="0.2">
      <c r="A206"/>
      <c r="B206"/>
      <c r="C206"/>
      <c r="D206"/>
      <c r="E206"/>
      <c r="F206" t="str">
        <f>LEFT(AllDaqbookOffsets[[#This Row],[traceability_no]],2)</f>
        <v>J1</v>
      </c>
      <c r="W206" t="s">
        <v>1172</v>
      </c>
      <c r="X206" t="s">
        <v>212</v>
      </c>
      <c r="Z206" t="str">
        <v>K528</v>
      </c>
      <c r="AA206" t="str">
        <v>K521-K534</v>
      </c>
    </row>
    <row r="207" spans="1:27" x14ac:dyDescent="0.2">
      <c r="A207"/>
      <c r="B207"/>
      <c r="C207"/>
      <c r="D207"/>
      <c r="E207"/>
      <c r="F207" t="str">
        <f>LEFT(AllDaqbookOffsets[[#This Row],[traceability_no]],2)</f>
        <v>J1</v>
      </c>
      <c r="W207" t="s">
        <v>1173</v>
      </c>
      <c r="X207" t="s">
        <v>212</v>
      </c>
      <c r="Z207" t="str">
        <v>K529</v>
      </c>
      <c r="AA207" t="str">
        <v>K521-K534</v>
      </c>
    </row>
    <row r="208" spans="1:27" x14ac:dyDescent="0.2">
      <c r="A208"/>
      <c r="B208"/>
      <c r="C208"/>
      <c r="D208"/>
      <c r="E208"/>
      <c r="F208" t="str">
        <f>LEFT(AllDaqbookOffsets[[#This Row],[traceability_no]],2)</f>
        <v>J1</v>
      </c>
      <c r="W208" t="s">
        <v>1174</v>
      </c>
      <c r="X208" t="s">
        <v>212</v>
      </c>
      <c r="Z208" t="str">
        <v>K530</v>
      </c>
      <c r="AA208" t="str">
        <v>K521-K534</v>
      </c>
    </row>
    <row r="209" spans="1:27" x14ac:dyDescent="0.2">
      <c r="A209"/>
      <c r="B209"/>
      <c r="C209"/>
      <c r="D209"/>
      <c r="E209"/>
      <c r="F209" t="str">
        <f>LEFT(AllDaqbookOffsets[[#This Row],[traceability_no]],2)</f>
        <v>J1</v>
      </c>
      <c r="W209" t="s">
        <v>1175</v>
      </c>
      <c r="X209" t="s">
        <v>212</v>
      </c>
      <c r="Z209" t="str">
        <v>K531</v>
      </c>
      <c r="AA209" t="str">
        <v>K521-K534</v>
      </c>
    </row>
    <row r="210" spans="1:27" x14ac:dyDescent="0.2">
      <c r="A210"/>
      <c r="B210"/>
      <c r="C210"/>
      <c r="D210"/>
      <c r="E210"/>
      <c r="F210" t="str">
        <f>LEFT(AllDaqbookOffsets[[#This Row],[traceability_no]],2)</f>
        <v>J1</v>
      </c>
      <c r="W210" t="s">
        <v>1176</v>
      </c>
      <c r="X210" t="s">
        <v>212</v>
      </c>
      <c r="Z210" t="str">
        <v>K532</v>
      </c>
      <c r="AA210" t="str">
        <v>K521-K534</v>
      </c>
    </row>
    <row r="211" spans="1:27" x14ac:dyDescent="0.2">
      <c r="A211"/>
      <c r="B211"/>
      <c r="C211"/>
      <c r="D211"/>
      <c r="E211"/>
      <c r="F211" t="str">
        <f>LEFT(AllDaqbookOffsets[[#This Row],[traceability_no]],2)</f>
        <v>J1</v>
      </c>
      <c r="W211" t="s">
        <v>1177</v>
      </c>
      <c r="X211" t="s">
        <v>212</v>
      </c>
      <c r="Z211" t="str">
        <v>K533</v>
      </c>
      <c r="AA211" t="str">
        <v>K521-K534</v>
      </c>
    </row>
    <row r="212" spans="1:27" x14ac:dyDescent="0.2">
      <c r="A212"/>
      <c r="B212"/>
      <c r="C212"/>
      <c r="D212"/>
      <c r="E212"/>
      <c r="F212" t="str">
        <f>LEFT(AllDaqbookOffsets[[#This Row],[traceability_no]],2)</f>
        <v>J1</v>
      </c>
      <c r="W212" t="s">
        <v>1178</v>
      </c>
      <c r="X212" t="s">
        <v>213</v>
      </c>
      <c r="Z212" t="str">
        <v>K534</v>
      </c>
      <c r="AA212" t="str">
        <v>K521-K534</v>
      </c>
    </row>
    <row r="213" spans="1:27" x14ac:dyDescent="0.2">
      <c r="A213"/>
      <c r="B213"/>
      <c r="C213"/>
      <c r="D213"/>
      <c r="E213"/>
      <c r="F213" t="str">
        <f>LEFT(AllDaqbookOffsets[[#This Row],[traceability_no]],2)</f>
        <v>J1</v>
      </c>
      <c r="W213" t="s">
        <v>1179</v>
      </c>
      <c r="X213" t="s">
        <v>213</v>
      </c>
      <c r="Z213" t="str">
        <v>K601</v>
      </c>
      <c r="AA213" t="str">
        <v>K601-K610</v>
      </c>
    </row>
    <row r="214" spans="1:27" x14ac:dyDescent="0.2">
      <c r="A214"/>
      <c r="B214"/>
      <c r="C214"/>
      <c r="D214"/>
      <c r="E214"/>
      <c r="F214" t="str">
        <f>LEFT(AllDaqbookOffsets[[#This Row],[traceability_no]],2)</f>
        <v>J1</v>
      </c>
      <c r="W214" t="s">
        <v>1180</v>
      </c>
      <c r="X214" t="s">
        <v>213</v>
      </c>
      <c r="Z214" t="str">
        <v>K602</v>
      </c>
      <c r="AA214" t="str">
        <v>K601-K610</v>
      </c>
    </row>
    <row r="215" spans="1:27" x14ac:dyDescent="0.2">
      <c r="A215"/>
      <c r="B215"/>
      <c r="C215"/>
      <c r="D215"/>
      <c r="E215"/>
      <c r="F215" t="str">
        <f>LEFT(AllDaqbookOffsets[[#This Row],[traceability_no]],2)</f>
        <v>J1</v>
      </c>
      <c r="W215" t="s">
        <v>1181</v>
      </c>
      <c r="X215" t="s">
        <v>213</v>
      </c>
      <c r="Z215" t="str">
        <v>K603</v>
      </c>
      <c r="AA215" t="str">
        <v>K601-K610</v>
      </c>
    </row>
    <row r="216" spans="1:27" x14ac:dyDescent="0.2">
      <c r="A216"/>
      <c r="B216"/>
      <c r="C216"/>
      <c r="D216"/>
      <c r="E216"/>
      <c r="F216" t="str">
        <f>LEFT(AllDaqbookOffsets[[#This Row],[traceability_no]],2)</f>
        <v>J1</v>
      </c>
      <c r="W216" t="s">
        <v>1182</v>
      </c>
      <c r="X216" t="s">
        <v>213</v>
      </c>
      <c r="Z216" t="str">
        <v>K604</v>
      </c>
      <c r="AA216" t="str">
        <v>K601-K610</v>
      </c>
    </row>
    <row r="217" spans="1:27" x14ac:dyDescent="0.2">
      <c r="A217"/>
      <c r="B217"/>
      <c r="C217"/>
      <c r="D217"/>
      <c r="E217"/>
      <c r="F217" t="str">
        <f>LEFT(AllDaqbookOffsets[[#This Row],[traceability_no]],2)</f>
        <v>J1</v>
      </c>
      <c r="W217" t="s">
        <v>1183</v>
      </c>
      <c r="X217" t="s">
        <v>213</v>
      </c>
      <c r="Z217" t="str">
        <v>K605</v>
      </c>
      <c r="AA217" t="str">
        <v>K601-K610</v>
      </c>
    </row>
    <row r="218" spans="1:27" x14ac:dyDescent="0.2">
      <c r="A218"/>
      <c r="B218"/>
      <c r="C218"/>
      <c r="D218"/>
      <c r="E218"/>
      <c r="F218" t="str">
        <f>LEFT(AllDaqbookOffsets[[#This Row],[traceability_no]],2)</f>
        <v>J1</v>
      </c>
      <c r="W218" t="s">
        <v>1184</v>
      </c>
      <c r="X218" t="s">
        <v>213</v>
      </c>
      <c r="Z218" t="str">
        <v>K606</v>
      </c>
      <c r="AA218" t="str">
        <v>K601-K610</v>
      </c>
    </row>
    <row r="219" spans="1:27" x14ac:dyDescent="0.2">
      <c r="A219"/>
      <c r="B219"/>
      <c r="C219"/>
      <c r="D219"/>
      <c r="E219"/>
      <c r="F219" t="str">
        <f>LEFT(AllDaqbookOffsets[[#This Row],[traceability_no]],2)</f>
        <v>J1</v>
      </c>
      <c r="W219" t="s">
        <v>1185</v>
      </c>
      <c r="X219" t="s">
        <v>213</v>
      </c>
      <c r="Z219" t="str">
        <v>K607</v>
      </c>
      <c r="AA219" t="str">
        <v>K601-K610</v>
      </c>
    </row>
    <row r="220" spans="1:27" x14ac:dyDescent="0.2">
      <c r="A220"/>
      <c r="B220"/>
      <c r="C220"/>
      <c r="D220"/>
      <c r="E220"/>
      <c r="F220" t="str">
        <f>LEFT(AllDaqbookOffsets[[#This Row],[traceability_no]],2)</f>
        <v>J1</v>
      </c>
      <c r="W220" t="s">
        <v>1186</v>
      </c>
      <c r="X220" t="s">
        <v>213</v>
      </c>
      <c r="Z220" t="str">
        <v>K608</v>
      </c>
      <c r="AA220" t="str">
        <v>K601-K610</v>
      </c>
    </row>
    <row r="221" spans="1:27" x14ac:dyDescent="0.2">
      <c r="A221"/>
      <c r="B221"/>
      <c r="C221"/>
      <c r="D221"/>
      <c r="E221"/>
      <c r="F221" t="str">
        <f>LEFT(AllDaqbookOffsets[[#This Row],[traceability_no]],2)</f>
        <v>J1</v>
      </c>
      <c r="W221" t="s">
        <v>1187</v>
      </c>
      <c r="X221" t="s">
        <v>213</v>
      </c>
      <c r="Z221" t="str">
        <v>K609</v>
      </c>
      <c r="AA221" t="str">
        <v>K601-K610</v>
      </c>
    </row>
    <row r="222" spans="1:27" x14ac:dyDescent="0.2">
      <c r="A222"/>
      <c r="B222"/>
      <c r="C222"/>
      <c r="D222"/>
      <c r="E222"/>
      <c r="F222" t="str">
        <f>LEFT(AllDaqbookOffsets[[#This Row],[traceability_no]],2)</f>
        <v>J1</v>
      </c>
      <c r="W222" t="s">
        <v>1188</v>
      </c>
      <c r="X222" t="s">
        <v>213</v>
      </c>
      <c r="Z222" t="str">
        <v>K610</v>
      </c>
      <c r="AA222" t="str">
        <v>K601-K610</v>
      </c>
    </row>
    <row r="223" spans="1:27" x14ac:dyDescent="0.2">
      <c r="A223"/>
      <c r="B223"/>
      <c r="C223"/>
      <c r="D223"/>
      <c r="E223"/>
      <c r="F223" t="str">
        <f>LEFT(AllDaqbookOffsets[[#This Row],[traceability_no]],2)</f>
        <v>J1</v>
      </c>
      <c r="W223" t="s">
        <v>1189</v>
      </c>
      <c r="X223" t="s">
        <v>213</v>
      </c>
      <c r="Z223" t="str">
        <v>K701</v>
      </c>
      <c r="AA223" t="str">
        <v>K701-K710</v>
      </c>
    </row>
    <row r="224" spans="1:27" x14ac:dyDescent="0.2">
      <c r="A224"/>
      <c r="B224"/>
      <c r="C224"/>
      <c r="D224"/>
      <c r="E224"/>
      <c r="F224" t="str">
        <f>LEFT(AllDaqbookOffsets[[#This Row],[traceability_no]],2)</f>
        <v>J1</v>
      </c>
      <c r="W224" t="s">
        <v>1190</v>
      </c>
      <c r="X224" t="s">
        <v>213</v>
      </c>
      <c r="Z224" t="str">
        <v>K702</v>
      </c>
      <c r="AA224" t="str">
        <v>K701-K710</v>
      </c>
    </row>
    <row r="225" spans="1:27" x14ac:dyDescent="0.2">
      <c r="A225"/>
      <c r="B225"/>
      <c r="C225"/>
      <c r="D225"/>
      <c r="E225"/>
      <c r="F225" t="str">
        <f>LEFT(AllDaqbookOffsets[[#This Row],[traceability_no]],2)</f>
        <v>J1</v>
      </c>
      <c r="W225" t="s">
        <v>1191</v>
      </c>
      <c r="X225" t="s">
        <v>213</v>
      </c>
      <c r="Z225" t="str">
        <v>K703</v>
      </c>
      <c r="AA225" t="str">
        <v>K701-K710</v>
      </c>
    </row>
    <row r="226" spans="1:27" x14ac:dyDescent="0.2">
      <c r="A226"/>
      <c r="B226"/>
      <c r="C226"/>
      <c r="D226"/>
      <c r="E226"/>
      <c r="F226" t="str">
        <f>LEFT(AllDaqbookOffsets[[#This Row],[traceability_no]],2)</f>
        <v>J1</v>
      </c>
      <c r="W226" t="s">
        <v>1192</v>
      </c>
      <c r="X226" t="s">
        <v>213</v>
      </c>
      <c r="Z226" t="str">
        <v>K704</v>
      </c>
      <c r="AA226" t="str">
        <v>K701-K710</v>
      </c>
    </row>
    <row r="227" spans="1:27" x14ac:dyDescent="0.2">
      <c r="A227"/>
      <c r="B227"/>
      <c r="C227"/>
      <c r="D227"/>
      <c r="E227"/>
      <c r="F227" t="str">
        <f>LEFT(AllDaqbookOffsets[[#This Row],[traceability_no]],2)</f>
        <v>J1</v>
      </c>
      <c r="W227" t="s">
        <v>1193</v>
      </c>
      <c r="X227" t="s">
        <v>213</v>
      </c>
      <c r="Z227" t="str">
        <v>K705</v>
      </c>
      <c r="AA227" t="str">
        <v>K701-K710</v>
      </c>
    </row>
    <row r="228" spans="1:27" x14ac:dyDescent="0.2">
      <c r="A228"/>
      <c r="B228"/>
      <c r="C228"/>
      <c r="D228"/>
      <c r="E228"/>
      <c r="F228" t="str">
        <f>LEFT(AllDaqbookOffsets[[#This Row],[traceability_no]],2)</f>
        <v>J1</v>
      </c>
      <c r="W228" t="s">
        <v>1194</v>
      </c>
      <c r="X228" t="s">
        <v>214</v>
      </c>
      <c r="Z228" t="str">
        <v>K706</v>
      </c>
      <c r="AA228" t="str">
        <v>K701-K710</v>
      </c>
    </row>
    <row r="229" spans="1:27" x14ac:dyDescent="0.2">
      <c r="A229"/>
      <c r="B229"/>
      <c r="C229"/>
      <c r="D229"/>
      <c r="E229"/>
      <c r="F229" t="str">
        <f>LEFT(AllDaqbookOffsets[[#This Row],[traceability_no]],2)</f>
        <v>J1</v>
      </c>
      <c r="W229" t="s">
        <v>1195</v>
      </c>
      <c r="X229" t="s">
        <v>214</v>
      </c>
      <c r="Z229" t="str">
        <v>K707</v>
      </c>
      <c r="AA229" t="str">
        <v>K701-K710</v>
      </c>
    </row>
    <row r="230" spans="1:27" x14ac:dyDescent="0.2">
      <c r="A230"/>
      <c r="B230"/>
      <c r="C230"/>
      <c r="D230"/>
      <c r="E230"/>
      <c r="F230" t="str">
        <f>LEFT(AllDaqbookOffsets[[#This Row],[traceability_no]],2)</f>
        <v>J1</v>
      </c>
      <c r="W230" t="s">
        <v>1196</v>
      </c>
      <c r="X230" t="s">
        <v>214</v>
      </c>
      <c r="Z230" t="str">
        <v>K708</v>
      </c>
      <c r="AA230" t="str">
        <v>K701-K710</v>
      </c>
    </row>
    <row r="231" spans="1:27" x14ac:dyDescent="0.2">
      <c r="A231"/>
      <c r="B231"/>
      <c r="C231"/>
      <c r="D231"/>
      <c r="E231"/>
      <c r="F231" t="str">
        <f>LEFT(AllDaqbookOffsets[[#This Row],[traceability_no]],2)</f>
        <v>J1</v>
      </c>
      <c r="W231" t="s">
        <v>1197</v>
      </c>
      <c r="X231" t="s">
        <v>214</v>
      </c>
      <c r="Z231" t="str">
        <v>K709</v>
      </c>
      <c r="AA231" t="str">
        <v>K701-K710</v>
      </c>
    </row>
    <row r="232" spans="1:27" x14ac:dyDescent="0.2">
      <c r="A232"/>
      <c r="B232"/>
      <c r="C232"/>
      <c r="D232"/>
      <c r="E232"/>
      <c r="F232" t="str">
        <f>LEFT(AllDaqbookOffsets[[#This Row],[traceability_no]],2)</f>
        <v>J1</v>
      </c>
      <c r="W232" t="s">
        <v>1198</v>
      </c>
      <c r="X232" t="s">
        <v>214</v>
      </c>
      <c r="Z232" t="str">
        <v>K710</v>
      </c>
      <c r="AA232" t="str">
        <v>K701-K710</v>
      </c>
    </row>
    <row r="233" spans="1:27" x14ac:dyDescent="0.2">
      <c r="A233"/>
      <c r="B233"/>
      <c r="C233"/>
      <c r="D233"/>
      <c r="E233"/>
      <c r="F233" t="str">
        <f>LEFT(AllDaqbookOffsets[[#This Row],[traceability_no]],2)</f>
        <v>J1</v>
      </c>
      <c r="W233" t="s">
        <v>1199</v>
      </c>
      <c r="X233" t="s">
        <v>214</v>
      </c>
      <c r="Z233" t="str">
        <v>K801</v>
      </c>
      <c r="AA233" t="str">
        <v>K801-K816</v>
      </c>
    </row>
    <row r="234" spans="1:27" x14ac:dyDescent="0.2">
      <c r="A234"/>
      <c r="B234"/>
      <c r="C234"/>
      <c r="D234"/>
      <c r="E234"/>
      <c r="F234" t="str">
        <f>LEFT(AllDaqbookOffsets[[#This Row],[traceability_no]],2)</f>
        <v>J1</v>
      </c>
      <c r="W234" t="s">
        <v>1200</v>
      </c>
      <c r="X234" t="s">
        <v>214</v>
      </c>
      <c r="Z234" t="str">
        <v>K802</v>
      </c>
      <c r="AA234" t="str">
        <v>K801-K816</v>
      </c>
    </row>
    <row r="235" spans="1:27" x14ac:dyDescent="0.2">
      <c r="A235"/>
      <c r="B235"/>
      <c r="C235"/>
      <c r="D235"/>
      <c r="E235"/>
      <c r="F235" t="str">
        <f>LEFT(AllDaqbookOffsets[[#This Row],[traceability_no]],2)</f>
        <v>J1</v>
      </c>
      <c r="W235" t="s">
        <v>1201</v>
      </c>
      <c r="X235" t="s">
        <v>214</v>
      </c>
      <c r="Z235" t="str">
        <v>K803</v>
      </c>
      <c r="AA235" t="str">
        <v>K801-K816</v>
      </c>
    </row>
    <row r="236" spans="1:27" x14ac:dyDescent="0.2">
      <c r="A236"/>
      <c r="B236"/>
      <c r="C236"/>
      <c r="D236"/>
      <c r="E236"/>
      <c r="F236" t="str">
        <f>LEFT(AllDaqbookOffsets[[#This Row],[traceability_no]],2)</f>
        <v>J1</v>
      </c>
      <c r="W236" t="s">
        <v>1202</v>
      </c>
      <c r="X236" t="s">
        <v>214</v>
      </c>
      <c r="Z236" t="str">
        <v>K804</v>
      </c>
      <c r="AA236" t="str">
        <v>K801-K816</v>
      </c>
    </row>
    <row r="237" spans="1:27" x14ac:dyDescent="0.2">
      <c r="A237"/>
      <c r="B237"/>
      <c r="C237"/>
      <c r="D237"/>
      <c r="E237"/>
      <c r="F237" t="str">
        <f>LEFT(AllDaqbookOffsets[[#This Row],[traceability_no]],2)</f>
        <v>J1</v>
      </c>
      <c r="W237" t="s">
        <v>1203</v>
      </c>
      <c r="X237" t="s">
        <v>214</v>
      </c>
      <c r="Z237" t="str">
        <v>K805</v>
      </c>
      <c r="AA237" t="str">
        <v>K801-K816</v>
      </c>
    </row>
    <row r="238" spans="1:27" x14ac:dyDescent="0.2">
      <c r="A238"/>
      <c r="B238"/>
      <c r="C238"/>
      <c r="D238"/>
      <c r="E238"/>
      <c r="F238" t="str">
        <f>LEFT(AllDaqbookOffsets[[#This Row],[traceability_no]],2)</f>
        <v>J1</v>
      </c>
      <c r="W238" t="s">
        <v>1204</v>
      </c>
      <c r="X238" t="s">
        <v>325</v>
      </c>
      <c r="Z238" t="str">
        <v>K806</v>
      </c>
      <c r="AA238" t="str">
        <v>K801-K816</v>
      </c>
    </row>
    <row r="239" spans="1:27" x14ac:dyDescent="0.2">
      <c r="A239"/>
      <c r="B239"/>
      <c r="C239"/>
      <c r="D239"/>
      <c r="E239"/>
      <c r="F239" t="str">
        <f>LEFT(AllDaqbookOffsets[[#This Row],[traceability_no]],2)</f>
        <v>J1</v>
      </c>
      <c r="W239" t="s">
        <v>1205</v>
      </c>
      <c r="X239" t="s">
        <v>325</v>
      </c>
      <c r="Z239" t="str">
        <v>K807</v>
      </c>
      <c r="AA239" t="str">
        <v>K801-K816</v>
      </c>
    </row>
    <row r="240" spans="1:27" x14ac:dyDescent="0.2">
      <c r="A240"/>
      <c r="B240"/>
      <c r="C240"/>
      <c r="D240"/>
      <c r="E240"/>
      <c r="F240" t="str">
        <f>LEFT(AllDaqbookOffsets[[#This Row],[traceability_no]],2)</f>
        <v>J1</v>
      </c>
      <c r="W240" t="s">
        <v>1206</v>
      </c>
      <c r="X240" t="s">
        <v>325</v>
      </c>
      <c r="Z240" t="str">
        <v>K808</v>
      </c>
      <c r="AA240" t="str">
        <v>K801-K816</v>
      </c>
    </row>
    <row r="241" spans="1:27" x14ac:dyDescent="0.2">
      <c r="A241"/>
      <c r="B241"/>
      <c r="C241"/>
      <c r="D241"/>
      <c r="E241"/>
      <c r="F241" t="str">
        <f>LEFT(AllDaqbookOffsets[[#This Row],[traceability_no]],2)</f>
        <v>J1</v>
      </c>
      <c r="W241" t="s">
        <v>1207</v>
      </c>
      <c r="X241" t="s">
        <v>325</v>
      </c>
      <c r="Z241" t="str">
        <v>K809</v>
      </c>
      <c r="AA241" t="str">
        <v>K801-K816</v>
      </c>
    </row>
    <row r="242" spans="1:27" x14ac:dyDescent="0.2">
      <c r="A242"/>
      <c r="B242"/>
      <c r="C242"/>
      <c r="D242"/>
      <c r="E242"/>
      <c r="F242" t="str">
        <f>LEFT(AllDaqbookOffsets[[#This Row],[traceability_no]],2)</f>
        <v>J2</v>
      </c>
      <c r="W242" t="s">
        <v>1208</v>
      </c>
      <c r="X242" t="s">
        <v>325</v>
      </c>
      <c r="Z242" t="str">
        <v>K810</v>
      </c>
      <c r="AA242" t="str">
        <v>K801-K816</v>
      </c>
    </row>
    <row r="243" spans="1:27" x14ac:dyDescent="0.2">
      <c r="A243"/>
      <c r="B243"/>
      <c r="C243"/>
      <c r="D243"/>
      <c r="E243"/>
      <c r="F243" t="str">
        <f>LEFT(AllDaqbookOffsets[[#This Row],[traceability_no]],2)</f>
        <v>J2</v>
      </c>
      <c r="W243" t="s">
        <v>1209</v>
      </c>
      <c r="X243" t="s">
        <v>325</v>
      </c>
      <c r="Z243" t="str">
        <v>K811</v>
      </c>
      <c r="AA243" t="str">
        <v>K801-K816</v>
      </c>
    </row>
    <row r="244" spans="1:27" x14ac:dyDescent="0.2">
      <c r="A244"/>
      <c r="B244"/>
      <c r="C244"/>
      <c r="D244"/>
      <c r="E244"/>
      <c r="F244" t="str">
        <f>LEFT(AllDaqbookOffsets[[#This Row],[traceability_no]],2)</f>
        <v>J2</v>
      </c>
      <c r="W244" t="s">
        <v>1210</v>
      </c>
      <c r="X244" t="s">
        <v>325</v>
      </c>
      <c r="Z244" t="str">
        <v>K812</v>
      </c>
      <c r="AA244" t="str">
        <v>K801-K816</v>
      </c>
    </row>
    <row r="245" spans="1:27" x14ac:dyDescent="0.2">
      <c r="A245"/>
      <c r="B245"/>
      <c r="C245"/>
      <c r="D245"/>
      <c r="E245"/>
      <c r="F245" t="str">
        <f>LEFT(AllDaqbookOffsets[[#This Row],[traceability_no]],2)</f>
        <v>J2</v>
      </c>
      <c r="W245" t="s">
        <v>1211</v>
      </c>
      <c r="X245" t="s">
        <v>325</v>
      </c>
      <c r="Z245" t="str">
        <v>K813</v>
      </c>
      <c r="AA245" t="str">
        <v>K801-K816</v>
      </c>
    </row>
    <row r="246" spans="1:27" x14ac:dyDescent="0.2">
      <c r="A246"/>
      <c r="B246"/>
      <c r="C246"/>
      <c r="D246"/>
      <c r="E246"/>
      <c r="F246" t="str">
        <f>LEFT(AllDaqbookOffsets[[#This Row],[traceability_no]],2)</f>
        <v>J2</v>
      </c>
      <c r="W246" t="s">
        <v>1212</v>
      </c>
      <c r="X246" t="s">
        <v>325</v>
      </c>
      <c r="Z246" t="str">
        <v>K814</v>
      </c>
      <c r="AA246" t="str">
        <v>K801-K816</v>
      </c>
    </row>
    <row r="247" spans="1:27" x14ac:dyDescent="0.2">
      <c r="A247"/>
      <c r="B247"/>
      <c r="C247"/>
      <c r="D247"/>
      <c r="E247"/>
      <c r="F247" t="str">
        <f>LEFT(AllDaqbookOffsets[[#This Row],[traceability_no]],2)</f>
        <v>J2</v>
      </c>
      <c r="W247" t="s">
        <v>1213</v>
      </c>
      <c r="X247" t="s">
        <v>325</v>
      </c>
      <c r="Z247" t="str">
        <v>K815</v>
      </c>
      <c r="AA247" t="str">
        <v>K801-K816</v>
      </c>
    </row>
    <row r="248" spans="1:27" x14ac:dyDescent="0.2">
      <c r="A248"/>
      <c r="B248"/>
      <c r="C248"/>
      <c r="D248"/>
      <c r="E248"/>
      <c r="F248" t="str">
        <f>LEFT(AllDaqbookOffsets[[#This Row],[traceability_no]],2)</f>
        <v>J2</v>
      </c>
      <c r="W248" t="s">
        <v>1220</v>
      </c>
      <c r="X248" t="s">
        <v>215</v>
      </c>
      <c r="Z248" t="str">
        <v>K816</v>
      </c>
      <c r="AA248" t="str">
        <v>K801-K816</v>
      </c>
    </row>
    <row r="249" spans="1:27" x14ac:dyDescent="0.2">
      <c r="A249"/>
      <c r="B249"/>
      <c r="C249"/>
      <c r="D249"/>
      <c r="E249"/>
      <c r="F249" t="str">
        <f>LEFT(AllDaqbookOffsets[[#This Row],[traceability_no]],2)</f>
        <v>J2</v>
      </c>
      <c r="W249" t="s">
        <v>1221</v>
      </c>
      <c r="X249" t="s">
        <v>215</v>
      </c>
      <c r="Z249" t="str">
        <v>K901</v>
      </c>
      <c r="AA249" t="str">
        <v>K901-K910</v>
      </c>
    </row>
    <row r="250" spans="1:27" x14ac:dyDescent="0.2">
      <c r="A250"/>
      <c r="B250"/>
      <c r="C250"/>
      <c r="D250"/>
      <c r="E250"/>
      <c r="F250" t="str">
        <f>LEFT(AllDaqbookOffsets[[#This Row],[traceability_no]],2)</f>
        <v>J2</v>
      </c>
      <c r="W250" t="s">
        <v>1222</v>
      </c>
      <c r="X250" t="s">
        <v>215</v>
      </c>
      <c r="Z250" t="str">
        <v>K902</v>
      </c>
      <c r="AA250" t="str">
        <v>K901-K910</v>
      </c>
    </row>
    <row r="251" spans="1:27" x14ac:dyDescent="0.2">
      <c r="A251"/>
      <c r="B251"/>
      <c r="C251"/>
      <c r="D251"/>
      <c r="E251"/>
      <c r="F251" t="str">
        <f>LEFT(AllDaqbookOffsets[[#This Row],[traceability_no]],2)</f>
        <v>J2</v>
      </c>
      <c r="W251" t="s">
        <v>1223</v>
      </c>
      <c r="X251" t="s">
        <v>215</v>
      </c>
      <c r="Z251" t="str">
        <v>K903</v>
      </c>
      <c r="AA251" t="str">
        <v>K901-K910</v>
      </c>
    </row>
    <row r="252" spans="1:27" x14ac:dyDescent="0.2">
      <c r="A252"/>
      <c r="B252"/>
      <c r="C252"/>
      <c r="D252"/>
      <c r="E252"/>
      <c r="F252" t="str">
        <f>LEFT(AllDaqbookOffsets[[#This Row],[traceability_no]],2)</f>
        <v>J2</v>
      </c>
      <c r="W252" t="s">
        <v>1224</v>
      </c>
      <c r="X252" t="s">
        <v>215</v>
      </c>
      <c r="Z252" t="str">
        <v>K904</v>
      </c>
      <c r="AA252" t="str">
        <v>K901-K910</v>
      </c>
    </row>
    <row r="253" spans="1:27" x14ac:dyDescent="0.2">
      <c r="A253"/>
      <c r="B253"/>
      <c r="C253"/>
      <c r="D253"/>
      <c r="E253"/>
      <c r="F253" t="str">
        <f>LEFT(AllDaqbookOffsets[[#This Row],[traceability_no]],2)</f>
        <v>J2</v>
      </c>
      <c r="W253" t="s">
        <v>1225</v>
      </c>
      <c r="X253" t="s">
        <v>215</v>
      </c>
      <c r="Z253" t="str">
        <v>K905</v>
      </c>
      <c r="AA253" t="str">
        <v>K901-K910</v>
      </c>
    </row>
    <row r="254" spans="1:27" x14ac:dyDescent="0.2">
      <c r="A254"/>
      <c r="B254"/>
      <c r="C254"/>
      <c r="D254"/>
      <c r="E254"/>
      <c r="F254" t="str">
        <f>LEFT(AllDaqbookOffsets[[#This Row],[traceability_no]],2)</f>
        <v>J2</v>
      </c>
      <c r="W254" t="s">
        <v>1226</v>
      </c>
      <c r="X254" t="s">
        <v>215</v>
      </c>
      <c r="Z254" t="str">
        <v>K906</v>
      </c>
      <c r="AA254" t="str">
        <v>K901-K910</v>
      </c>
    </row>
    <row r="255" spans="1:27" x14ac:dyDescent="0.2">
      <c r="A255"/>
      <c r="B255"/>
      <c r="C255"/>
      <c r="D255"/>
      <c r="E255"/>
      <c r="F255" t="str">
        <f>LEFT(AllDaqbookOffsets[[#This Row],[traceability_no]],2)</f>
        <v>J2</v>
      </c>
      <c r="W255" t="s">
        <v>1227</v>
      </c>
      <c r="X255" t="s">
        <v>215</v>
      </c>
      <c r="Z255" t="str">
        <v>K907</v>
      </c>
      <c r="AA255" t="str">
        <v>K901-K910</v>
      </c>
    </row>
    <row r="256" spans="1:27" x14ac:dyDescent="0.2">
      <c r="A256"/>
      <c r="B256"/>
      <c r="C256"/>
      <c r="D256"/>
      <c r="E256"/>
      <c r="F256" t="str">
        <f>LEFT(AllDaqbookOffsets[[#This Row],[traceability_no]],2)</f>
        <v>J2</v>
      </c>
      <c r="W256" t="s">
        <v>1228</v>
      </c>
      <c r="X256" t="s">
        <v>215</v>
      </c>
      <c r="Z256" t="str">
        <v>K908</v>
      </c>
      <c r="AA256" t="str">
        <v>K901-K910</v>
      </c>
    </row>
    <row r="257" spans="1:27" x14ac:dyDescent="0.2">
      <c r="A257"/>
      <c r="B257"/>
      <c r="C257"/>
      <c r="D257"/>
      <c r="E257"/>
      <c r="F257" t="str">
        <f>LEFT(AllDaqbookOffsets[[#This Row],[traceability_no]],2)</f>
        <v>J2</v>
      </c>
      <c r="W257" t="s">
        <v>1214</v>
      </c>
      <c r="X257" t="s">
        <v>325</v>
      </c>
      <c r="Z257" t="str">
        <v>K909</v>
      </c>
      <c r="AA257" t="str">
        <v>K901-K910</v>
      </c>
    </row>
    <row r="258" spans="1:27" x14ac:dyDescent="0.2">
      <c r="A258"/>
      <c r="B258"/>
      <c r="C258"/>
      <c r="D258"/>
      <c r="E258"/>
      <c r="F258" t="str">
        <f>LEFT(AllDaqbookOffsets[[#This Row],[traceability_no]],2)</f>
        <v>J2</v>
      </c>
      <c r="W258" t="s">
        <v>1229</v>
      </c>
      <c r="X258" t="s">
        <v>215</v>
      </c>
      <c r="Z258" t="str">
        <v>K910</v>
      </c>
      <c r="AA258" t="str">
        <v>K901-K910</v>
      </c>
    </row>
    <row r="259" spans="1:27" x14ac:dyDescent="0.2">
      <c r="A259"/>
      <c r="B259"/>
      <c r="C259"/>
      <c r="D259"/>
      <c r="E259"/>
      <c r="F259" t="str">
        <f>LEFT(AllDaqbookOffsets[[#This Row],[traceability_no]],2)</f>
        <v>J2</v>
      </c>
      <c r="W259" t="s">
        <v>1230</v>
      </c>
      <c r="X259" t="s">
        <v>215</v>
      </c>
      <c r="Z259" t="str">
        <v>N01</v>
      </c>
      <c r="AA259" t="str">
        <v>N01-N16</v>
      </c>
    </row>
    <row r="260" spans="1:27" x14ac:dyDescent="0.2">
      <c r="A260"/>
      <c r="B260"/>
      <c r="C260"/>
      <c r="D260"/>
      <c r="E260"/>
      <c r="F260" t="str">
        <f>LEFT(AllDaqbookOffsets[[#This Row],[traceability_no]],2)</f>
        <v>J2</v>
      </c>
      <c r="W260" t="s">
        <v>1231</v>
      </c>
      <c r="X260" t="s">
        <v>215</v>
      </c>
      <c r="Z260" t="str">
        <v>N02</v>
      </c>
      <c r="AA260" t="str">
        <v>N01-N16</v>
      </c>
    </row>
    <row r="261" spans="1:27" x14ac:dyDescent="0.2">
      <c r="A261"/>
      <c r="B261"/>
      <c r="C261"/>
      <c r="D261"/>
      <c r="E261"/>
      <c r="F261" t="str">
        <f>LEFT(AllDaqbookOffsets[[#This Row],[traceability_no]],2)</f>
        <v>J2</v>
      </c>
      <c r="W261" t="s">
        <v>1215</v>
      </c>
      <c r="X261" t="s">
        <v>325</v>
      </c>
      <c r="Z261" t="str">
        <v>N03</v>
      </c>
      <c r="AA261" t="str">
        <v>N01-N16</v>
      </c>
    </row>
    <row r="262" spans="1:27" x14ac:dyDescent="0.2">
      <c r="A262"/>
      <c r="B262"/>
      <c r="C262"/>
      <c r="D262"/>
      <c r="E262"/>
      <c r="F262" t="str">
        <f>LEFT(AllDaqbookOffsets[[#This Row],[traceability_no]],2)</f>
        <v>J2</v>
      </c>
      <c r="W262" t="s">
        <v>1216</v>
      </c>
      <c r="X262" t="s">
        <v>325</v>
      </c>
      <c r="Z262" t="str">
        <v>N04</v>
      </c>
      <c r="AA262" t="str">
        <v>N01-N16</v>
      </c>
    </row>
    <row r="263" spans="1:27" x14ac:dyDescent="0.2">
      <c r="A263"/>
      <c r="B263"/>
      <c r="C263"/>
      <c r="D263"/>
      <c r="E263"/>
      <c r="F263" t="str">
        <f>LEFT(AllDaqbookOffsets[[#This Row],[traceability_no]],2)</f>
        <v>J2</v>
      </c>
      <c r="W263" t="s">
        <v>1217</v>
      </c>
      <c r="X263" t="s">
        <v>325</v>
      </c>
      <c r="Z263" t="str">
        <v>N05</v>
      </c>
      <c r="AA263" t="str">
        <v>N01-N16</v>
      </c>
    </row>
    <row r="264" spans="1:27" x14ac:dyDescent="0.2">
      <c r="A264"/>
      <c r="B264"/>
      <c r="C264"/>
      <c r="D264"/>
      <c r="E264"/>
      <c r="F264" t="str">
        <f>LEFT(AllDaqbookOffsets[[#This Row],[traceability_no]],2)</f>
        <v>J2</v>
      </c>
      <c r="W264" t="s">
        <v>1218</v>
      </c>
      <c r="X264" t="s">
        <v>325</v>
      </c>
      <c r="Z264" t="str">
        <v>N06</v>
      </c>
      <c r="AA264" t="str">
        <v>N01-N16</v>
      </c>
    </row>
    <row r="265" spans="1:27" x14ac:dyDescent="0.2">
      <c r="A265"/>
      <c r="B265"/>
      <c r="C265"/>
      <c r="D265"/>
      <c r="E265"/>
      <c r="F265" t="str">
        <f>LEFT(AllDaqbookOffsets[[#This Row],[traceability_no]],2)</f>
        <v>J2</v>
      </c>
      <c r="W265" t="s">
        <v>1219</v>
      </c>
      <c r="X265" t="s">
        <v>325</v>
      </c>
      <c r="Z265" t="str">
        <v>N07</v>
      </c>
      <c r="AA265" t="str">
        <v>N01-N16</v>
      </c>
    </row>
    <row r="266" spans="1:27" x14ac:dyDescent="0.2">
      <c r="A266"/>
      <c r="B266"/>
      <c r="C266"/>
      <c r="D266"/>
      <c r="E266"/>
      <c r="F266" t="str">
        <f>LEFT(AllDaqbookOffsets[[#This Row],[traceability_no]],2)</f>
        <v>J2</v>
      </c>
      <c r="W266" t="s">
        <v>1232</v>
      </c>
      <c r="X266" t="s">
        <v>216</v>
      </c>
      <c r="Z266" t="str">
        <v>N08</v>
      </c>
      <c r="AA266" t="str">
        <v>N01-N16</v>
      </c>
    </row>
    <row r="267" spans="1:27" x14ac:dyDescent="0.2">
      <c r="A267"/>
      <c r="B267"/>
      <c r="C267"/>
      <c r="D267"/>
      <c r="E267"/>
      <c r="F267" t="str">
        <f>LEFT(AllDaqbookOffsets[[#This Row],[traceability_no]],2)</f>
        <v>J2</v>
      </c>
      <c r="W267" t="s">
        <v>1233</v>
      </c>
      <c r="X267" t="s">
        <v>216</v>
      </c>
      <c r="Z267" t="str">
        <v>N09</v>
      </c>
      <c r="AA267" t="str">
        <v>N01-N16</v>
      </c>
    </row>
    <row r="268" spans="1:27" x14ac:dyDescent="0.2">
      <c r="A268"/>
      <c r="B268"/>
      <c r="C268"/>
      <c r="D268"/>
      <c r="E268"/>
      <c r="F268" t="str">
        <f>LEFT(AllDaqbookOffsets[[#This Row],[traceability_no]],2)</f>
        <v>J2</v>
      </c>
      <c r="W268" t="s">
        <v>1234</v>
      </c>
      <c r="X268" t="s">
        <v>216</v>
      </c>
      <c r="Z268" t="str">
        <v>N10</v>
      </c>
      <c r="AA268" t="str">
        <v>N01-N16</v>
      </c>
    </row>
    <row r="269" spans="1:27" x14ac:dyDescent="0.2">
      <c r="A269"/>
      <c r="B269"/>
      <c r="C269"/>
      <c r="D269"/>
      <c r="E269"/>
      <c r="F269" t="str">
        <f>LEFT(AllDaqbookOffsets[[#This Row],[traceability_no]],2)</f>
        <v>J2</v>
      </c>
      <c r="W269" t="s">
        <v>1235</v>
      </c>
      <c r="X269" t="s">
        <v>216</v>
      </c>
      <c r="Z269" t="str">
        <v>N101</v>
      </c>
      <c r="AA269" t="str">
        <v>N101-N112</v>
      </c>
    </row>
    <row r="270" spans="1:27" x14ac:dyDescent="0.2">
      <c r="A270"/>
      <c r="B270"/>
      <c r="C270"/>
      <c r="D270"/>
      <c r="E270"/>
      <c r="F270" t="str">
        <f>LEFT(AllDaqbookOffsets[[#This Row],[traceability_no]],2)</f>
        <v>J2</v>
      </c>
      <c r="W270" t="s">
        <v>1236</v>
      </c>
      <c r="X270" t="s">
        <v>216</v>
      </c>
      <c r="Z270" t="str">
        <v>N102</v>
      </c>
      <c r="AA270" t="str">
        <v>N101-N112</v>
      </c>
    </row>
    <row r="271" spans="1:27" x14ac:dyDescent="0.2">
      <c r="A271"/>
      <c r="B271"/>
      <c r="C271"/>
      <c r="D271"/>
      <c r="E271"/>
      <c r="F271" t="str">
        <f>LEFT(AllDaqbookOffsets[[#This Row],[traceability_no]],2)</f>
        <v>J2</v>
      </c>
      <c r="W271" t="s">
        <v>1237</v>
      </c>
      <c r="X271" t="s">
        <v>216</v>
      </c>
      <c r="Z271" t="str">
        <v>N103</v>
      </c>
      <c r="AA271" t="str">
        <v>N101-N112</v>
      </c>
    </row>
    <row r="272" spans="1:27" x14ac:dyDescent="0.2">
      <c r="A272"/>
      <c r="B272"/>
      <c r="C272"/>
      <c r="D272"/>
      <c r="E272"/>
      <c r="F272" t="str">
        <f>LEFT(AllDaqbookOffsets[[#This Row],[traceability_no]],2)</f>
        <v>J2</v>
      </c>
      <c r="W272" t="s">
        <v>1238</v>
      </c>
      <c r="X272" t="s">
        <v>216</v>
      </c>
      <c r="Z272" t="str">
        <v>N104</v>
      </c>
      <c r="AA272" t="str">
        <v>N101-N112</v>
      </c>
    </row>
    <row r="273" spans="1:27" x14ac:dyDescent="0.2">
      <c r="A273"/>
      <c r="B273"/>
      <c r="C273"/>
      <c r="D273"/>
      <c r="E273"/>
      <c r="F273" t="str">
        <f>LEFT(AllDaqbookOffsets[[#This Row],[traceability_no]],2)</f>
        <v>J2</v>
      </c>
      <c r="W273" t="s">
        <v>1239</v>
      </c>
      <c r="X273" t="s">
        <v>216</v>
      </c>
      <c r="Z273" t="str">
        <v>N105</v>
      </c>
      <c r="AA273" t="str">
        <v>N101-N112</v>
      </c>
    </row>
    <row r="274" spans="1:27" x14ac:dyDescent="0.2">
      <c r="A274"/>
      <c r="B274"/>
      <c r="C274"/>
      <c r="D274"/>
      <c r="E274"/>
      <c r="F274" t="str">
        <f>LEFT(AllDaqbookOffsets[[#This Row],[traceability_no]],2)</f>
        <v>J2</v>
      </c>
      <c r="W274" t="s">
        <v>1240</v>
      </c>
      <c r="X274" t="s">
        <v>216</v>
      </c>
      <c r="Z274" t="str">
        <v>N106</v>
      </c>
      <c r="AA274" t="str">
        <v>N101-N112</v>
      </c>
    </row>
    <row r="275" spans="1:27" x14ac:dyDescent="0.2">
      <c r="A275"/>
      <c r="B275"/>
      <c r="C275"/>
      <c r="D275"/>
      <c r="E275"/>
      <c r="F275" t="str">
        <f>LEFT(AllDaqbookOffsets[[#This Row],[traceability_no]],2)</f>
        <v>J2</v>
      </c>
      <c r="W275" t="s">
        <v>1241</v>
      </c>
      <c r="X275" t="s">
        <v>216</v>
      </c>
      <c r="Z275" t="str">
        <v>N107</v>
      </c>
      <c r="AA275" t="str">
        <v>N101-N112</v>
      </c>
    </row>
    <row r="276" spans="1:27" x14ac:dyDescent="0.2">
      <c r="A276"/>
      <c r="B276"/>
      <c r="C276"/>
      <c r="D276"/>
      <c r="E276"/>
      <c r="F276" t="str">
        <f>LEFT(AllDaqbookOffsets[[#This Row],[traceability_no]],2)</f>
        <v>J2</v>
      </c>
      <c r="W276" t="s">
        <v>1242</v>
      </c>
      <c r="X276" t="s">
        <v>216</v>
      </c>
      <c r="Z276" t="str">
        <v>N108</v>
      </c>
      <c r="AA276" t="str">
        <v>N101-N112</v>
      </c>
    </row>
    <row r="277" spans="1:27" x14ac:dyDescent="0.2">
      <c r="A277"/>
      <c r="B277"/>
      <c r="C277"/>
      <c r="D277"/>
      <c r="E277"/>
      <c r="F277" t="str">
        <f>LEFT(AllDaqbookOffsets[[#This Row],[traceability_no]],2)</f>
        <v>J2</v>
      </c>
      <c r="W277" t="s">
        <v>1243</v>
      </c>
      <c r="X277" t="s">
        <v>216</v>
      </c>
      <c r="Z277" t="str">
        <v>N109</v>
      </c>
      <c r="AA277" t="str">
        <v>N101-N112</v>
      </c>
    </row>
    <row r="278" spans="1:27" x14ac:dyDescent="0.2">
      <c r="A278"/>
      <c r="B278"/>
      <c r="C278"/>
      <c r="D278"/>
      <c r="E278"/>
      <c r="F278" t="str">
        <f>LEFT(AllDaqbookOffsets[[#This Row],[traceability_no]],2)</f>
        <v>J2</v>
      </c>
      <c r="W278" t="s">
        <v>1244</v>
      </c>
      <c r="X278" t="s">
        <v>216</v>
      </c>
      <c r="Z278" t="str">
        <v>N11</v>
      </c>
      <c r="AA278" t="str">
        <v>N01-N16</v>
      </c>
    </row>
    <row r="279" spans="1:27" x14ac:dyDescent="0.2">
      <c r="A279"/>
      <c r="B279"/>
      <c r="C279"/>
      <c r="D279"/>
      <c r="E279"/>
      <c r="F279" t="str">
        <f>LEFT(AllDaqbookOffsets[[#This Row],[traceability_no]],2)</f>
        <v>J2</v>
      </c>
      <c r="W279" t="s">
        <v>1245</v>
      </c>
      <c r="X279" t="s">
        <v>216</v>
      </c>
      <c r="Z279" t="str">
        <v>N110</v>
      </c>
      <c r="AA279" t="str">
        <v>N101-N112</v>
      </c>
    </row>
    <row r="280" spans="1:27" x14ac:dyDescent="0.2">
      <c r="A280"/>
      <c r="B280"/>
      <c r="C280"/>
      <c r="D280"/>
      <c r="E280"/>
      <c r="F280" t="str">
        <f>LEFT(AllDaqbookOffsets[[#This Row],[traceability_no]],2)</f>
        <v>J2</v>
      </c>
      <c r="Z280" t="str">
        <v>N111</v>
      </c>
      <c r="AA280" t="str">
        <v>N101-N112</v>
      </c>
    </row>
    <row r="281" spans="1:27" x14ac:dyDescent="0.2">
      <c r="A281"/>
      <c r="B281"/>
      <c r="C281"/>
      <c r="D281"/>
      <c r="E281"/>
      <c r="F281" t="str">
        <f>LEFT(AllDaqbookOffsets[[#This Row],[traceability_no]],2)</f>
        <v>J2</v>
      </c>
      <c r="Z281" t="str">
        <v>N112</v>
      </c>
      <c r="AA281" t="str">
        <v>N101-N112</v>
      </c>
    </row>
    <row r="282" spans="1:27" x14ac:dyDescent="0.2">
      <c r="A282"/>
      <c r="B282"/>
      <c r="C282"/>
      <c r="D282"/>
      <c r="E282"/>
      <c r="F282" t="str">
        <f>LEFT(AllDaqbookOffsets[[#This Row],[traceability_no]],2)</f>
        <v>J2</v>
      </c>
      <c r="Z282" t="str">
        <v>N12</v>
      </c>
      <c r="AA282" t="str">
        <v>N01-N16</v>
      </c>
    </row>
    <row r="283" spans="1:27" x14ac:dyDescent="0.2">
      <c r="A283"/>
      <c r="B283"/>
      <c r="C283"/>
      <c r="D283"/>
      <c r="E283"/>
      <c r="F283" t="str">
        <f>LEFT(AllDaqbookOffsets[[#This Row],[traceability_no]],2)</f>
        <v>J2</v>
      </c>
      <c r="Z283" t="str">
        <v>N13</v>
      </c>
      <c r="AA283" t="str">
        <v>N01-N16</v>
      </c>
    </row>
    <row r="284" spans="1:27" x14ac:dyDescent="0.2">
      <c r="A284"/>
      <c r="B284"/>
      <c r="C284"/>
      <c r="D284"/>
      <c r="E284"/>
      <c r="F284" t="str">
        <f>LEFT(AllDaqbookOffsets[[#This Row],[traceability_no]],2)</f>
        <v>J2</v>
      </c>
      <c r="Z284" t="str">
        <v>N14</v>
      </c>
      <c r="AA284" t="str">
        <v>N01-N16</v>
      </c>
    </row>
    <row r="285" spans="1:27" x14ac:dyDescent="0.2">
      <c r="A285"/>
      <c r="B285"/>
      <c r="C285"/>
      <c r="D285"/>
      <c r="E285"/>
      <c r="F285" t="str">
        <f>LEFT(AllDaqbookOffsets[[#This Row],[traceability_no]],2)</f>
        <v>J2</v>
      </c>
      <c r="Z285" t="str">
        <v>N15</v>
      </c>
      <c r="AA285" t="str">
        <v>N01-N16</v>
      </c>
    </row>
    <row r="286" spans="1:27" x14ac:dyDescent="0.2">
      <c r="A286"/>
      <c r="B286"/>
      <c r="C286"/>
      <c r="D286"/>
      <c r="E286"/>
      <c r="F286" t="str">
        <f>LEFT(AllDaqbookOffsets[[#This Row],[traceability_no]],2)</f>
        <v>J2</v>
      </c>
      <c r="Z286" t="str">
        <v>N16</v>
      </c>
      <c r="AA286" t="str">
        <v>N01-N16</v>
      </c>
    </row>
    <row r="287" spans="1:27" x14ac:dyDescent="0.2">
      <c r="A287"/>
      <c r="B287"/>
      <c r="C287"/>
      <c r="D287"/>
      <c r="E287"/>
      <c r="F287" t="str">
        <f>LEFT(AllDaqbookOffsets[[#This Row],[traceability_no]],2)</f>
        <v>J2</v>
      </c>
      <c r="Z287" t="str">
        <v>N21</v>
      </c>
      <c r="AA287" t="str">
        <v>N21-N34</v>
      </c>
    </row>
    <row r="288" spans="1:27" x14ac:dyDescent="0.2">
      <c r="A288"/>
      <c r="B288"/>
      <c r="C288"/>
      <c r="D288"/>
      <c r="E288"/>
      <c r="F288" t="str">
        <f>LEFT(AllDaqbookOffsets[[#This Row],[traceability_no]],2)</f>
        <v>J2</v>
      </c>
      <c r="Z288" t="str">
        <v>N22</v>
      </c>
      <c r="AA288" t="str">
        <v>N21-N34</v>
      </c>
    </row>
    <row r="289" spans="1:27" x14ac:dyDescent="0.2">
      <c r="A289"/>
      <c r="B289"/>
      <c r="C289"/>
      <c r="D289"/>
      <c r="E289"/>
      <c r="F289" t="str">
        <f>LEFT(AllDaqbookOffsets[[#This Row],[traceability_no]],2)</f>
        <v>J2</v>
      </c>
      <c r="Z289" t="str">
        <v>N23</v>
      </c>
      <c r="AA289" t="str">
        <v>N21-N34</v>
      </c>
    </row>
    <row r="290" spans="1:27" x14ac:dyDescent="0.2">
      <c r="A290"/>
      <c r="B290"/>
      <c r="C290"/>
      <c r="D290"/>
      <c r="E290"/>
      <c r="F290" t="str">
        <f>LEFT(AllDaqbookOffsets[[#This Row],[traceability_no]],2)</f>
        <v>J2</v>
      </c>
      <c r="Z290" t="str">
        <v>N24</v>
      </c>
      <c r="AA290" t="str">
        <v>N21-N34</v>
      </c>
    </row>
    <row r="291" spans="1:27" x14ac:dyDescent="0.2">
      <c r="A291"/>
      <c r="B291"/>
      <c r="C291"/>
      <c r="D291"/>
      <c r="E291"/>
      <c r="F291" t="str">
        <f>LEFT(AllDaqbookOffsets[[#This Row],[traceability_no]],2)</f>
        <v>J2</v>
      </c>
      <c r="Z291" t="str">
        <v>N25</v>
      </c>
      <c r="AA291" t="str">
        <v>N21-N34</v>
      </c>
    </row>
    <row r="292" spans="1:27" x14ac:dyDescent="0.2">
      <c r="A292"/>
      <c r="B292"/>
      <c r="C292"/>
      <c r="D292"/>
      <c r="E292"/>
      <c r="F292" t="str">
        <f>LEFT(AllDaqbookOffsets[[#This Row],[traceability_no]],2)</f>
        <v>J2</v>
      </c>
      <c r="Z292" t="str">
        <v>N26</v>
      </c>
      <c r="AA292" t="str">
        <v>N21-N34</v>
      </c>
    </row>
    <row r="293" spans="1:27" x14ac:dyDescent="0.2">
      <c r="A293"/>
      <c r="B293"/>
      <c r="C293"/>
      <c r="D293"/>
      <c r="E293"/>
      <c r="F293" t="str">
        <f>LEFT(AllDaqbookOffsets[[#This Row],[traceability_no]],2)</f>
        <v>J2</v>
      </c>
      <c r="Z293" t="str">
        <v>N27</v>
      </c>
      <c r="AA293" t="str">
        <v>N21-N34</v>
      </c>
    </row>
    <row r="294" spans="1:27" x14ac:dyDescent="0.2">
      <c r="A294"/>
      <c r="B294"/>
      <c r="C294"/>
      <c r="D294"/>
      <c r="E294"/>
      <c r="F294" t="str">
        <f>LEFT(AllDaqbookOffsets[[#This Row],[traceability_no]],2)</f>
        <v>J2</v>
      </c>
      <c r="Z294" t="str">
        <v>N28</v>
      </c>
      <c r="AA294" t="str">
        <v>N21-N34</v>
      </c>
    </row>
    <row r="295" spans="1:27" x14ac:dyDescent="0.2">
      <c r="A295"/>
      <c r="B295"/>
      <c r="C295"/>
      <c r="D295"/>
      <c r="E295"/>
      <c r="F295" t="str">
        <f>LEFT(AllDaqbookOffsets[[#This Row],[traceability_no]],2)</f>
        <v>J2</v>
      </c>
      <c r="Z295" t="str">
        <v>N29</v>
      </c>
      <c r="AA295" t="str">
        <v>N21-N34</v>
      </c>
    </row>
    <row r="296" spans="1:27" x14ac:dyDescent="0.2">
      <c r="A296"/>
      <c r="B296"/>
      <c r="C296"/>
      <c r="D296"/>
      <c r="E296"/>
      <c r="F296" t="str">
        <f>LEFT(AllDaqbookOffsets[[#This Row],[traceability_no]],2)</f>
        <v>J2</v>
      </c>
      <c r="Z296" t="str">
        <v>N30</v>
      </c>
      <c r="AA296" t="str">
        <v>N21-N34</v>
      </c>
    </row>
    <row r="297" spans="1:27" x14ac:dyDescent="0.2">
      <c r="A297"/>
      <c r="B297"/>
      <c r="C297"/>
      <c r="D297"/>
      <c r="E297"/>
      <c r="F297" t="str">
        <f>LEFT(AllDaqbookOffsets[[#This Row],[traceability_no]],2)</f>
        <v>J2</v>
      </c>
      <c r="Z297" t="str">
        <v>N31</v>
      </c>
      <c r="AA297" t="str">
        <v>N21-N34</v>
      </c>
    </row>
    <row r="298" spans="1:27" x14ac:dyDescent="0.2">
      <c r="A298"/>
      <c r="B298"/>
      <c r="C298"/>
      <c r="D298"/>
      <c r="E298"/>
      <c r="F298" t="str">
        <f>LEFT(AllDaqbookOffsets[[#This Row],[traceability_no]],2)</f>
        <v>J2</v>
      </c>
      <c r="Z298" t="str">
        <v>N32</v>
      </c>
      <c r="AA298" t="str">
        <v>N21-N34</v>
      </c>
    </row>
    <row r="299" spans="1:27" x14ac:dyDescent="0.2">
      <c r="A299"/>
      <c r="B299"/>
      <c r="C299"/>
      <c r="D299"/>
      <c r="E299"/>
      <c r="F299" t="str">
        <f>LEFT(AllDaqbookOffsets[[#This Row],[traceability_no]],2)</f>
        <v>J2</v>
      </c>
      <c r="Z299" t="str">
        <v>N33</v>
      </c>
      <c r="AA299" t="str">
        <v>N21-N34</v>
      </c>
    </row>
    <row r="300" spans="1:27" x14ac:dyDescent="0.2">
      <c r="A300"/>
      <c r="B300"/>
      <c r="C300"/>
      <c r="D300"/>
      <c r="E300"/>
      <c r="F300" t="str">
        <f>LEFT(AllDaqbookOffsets[[#This Row],[traceability_no]],2)</f>
        <v>J2</v>
      </c>
      <c r="Z300" t="str">
        <v>N34</v>
      </c>
      <c r="AA300" t="str">
        <v>N21-N34</v>
      </c>
    </row>
    <row r="301" spans="1:27" x14ac:dyDescent="0.2">
      <c r="A301"/>
      <c r="B301"/>
      <c r="C301"/>
      <c r="D301"/>
      <c r="E301"/>
      <c r="F301" t="str">
        <f>LEFT(AllDaqbookOffsets[[#This Row],[traceability_no]],2)</f>
        <v>J2</v>
      </c>
    </row>
    <row r="302" spans="1:27" x14ac:dyDescent="0.2">
      <c r="A302"/>
      <c r="B302"/>
      <c r="C302"/>
      <c r="D302"/>
      <c r="E302"/>
      <c r="F302" t="str">
        <f>LEFT(AllDaqbookOffsets[[#This Row],[traceability_no]],2)</f>
        <v>J2</v>
      </c>
    </row>
    <row r="303" spans="1:27" x14ac:dyDescent="0.2">
      <c r="A303"/>
      <c r="B303"/>
      <c r="C303"/>
      <c r="D303"/>
      <c r="E303"/>
      <c r="F303" t="str">
        <f>LEFT(AllDaqbookOffsets[[#This Row],[traceability_no]],2)</f>
        <v>J2</v>
      </c>
    </row>
    <row r="304" spans="1:27"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88PUFc11WSI8b7uGpeTxMRjt1qt69z4/FRT4ucbQvb2XD+sgG57Ndt31mVX740AbxHpxAi/fIgJcLKVA6oDbcA==" saltValue="B5mS0LCFhBi+MhAra9+Mi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K13" sqref="K13"/>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28515625" bestFit="1" customWidth="1"/>
  </cols>
  <sheetData>
    <row r="1" spans="1:14" x14ac:dyDescent="0.2">
      <c r="A1"/>
      <c r="B1"/>
      <c r="C1"/>
      <c r="D1"/>
      <c r="E1" t="s">
        <v>1251</v>
      </c>
      <c r="G1" s="35" t="s">
        <v>1252</v>
      </c>
      <c r="H1" s="35" t="s">
        <v>1253</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_xlfn.UNIQUE(SBPOffsets[[probe_serial_number]:[Column1]])</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1254</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6" t="s">
        <v>958</v>
      </c>
      <c r="C20" s="507"/>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3" t="str">
        <v/>
      </c>
      <c r="Q23" s="464"/>
      <c r="R23" s="462"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73" t="b">
        <f>_xlfn.REGEXTEST(TRIM(Class),"^[0-9][AC]",1)</f>
        <v>0</v>
      </c>
      <c r="T48" s="308"/>
      <c r="U48" s="487" t="s">
        <v>380</v>
      </c>
      <c r="V48" s="488"/>
      <c r="W48" s="489"/>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IF($S$48, IF(L4&lt;=HalfTolMax,"Yes","No"),
"N/A")</f>
        <v>N/A</v>
      </c>
      <c r="T49" s="309"/>
      <c r="U49" s="490" t="s">
        <v>381</v>
      </c>
      <c r="V49" s="491"/>
      <c r="W49" s="492"/>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0" t="s">
        <v>156</v>
      </c>
      <c r="D58" s="521"/>
      <c r="E58" s="521"/>
      <c r="F58" s="521"/>
      <c r="G58" s="521"/>
      <c r="H58" s="521"/>
      <c r="I58" s="521"/>
      <c r="J58" s="521"/>
      <c r="K58" s="525"/>
      <c r="L58" s="526"/>
      <c r="M58" s="307"/>
      <c r="N58" s="307"/>
      <c r="O58" s="307"/>
      <c r="P58" s="303"/>
      <c r="Q58" s="460"/>
      <c r="S58" s="307"/>
      <c r="T58" s="307"/>
      <c r="U58" s="307"/>
      <c r="V58" s="458"/>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Q28KAhPULubrzdgM5gIMtxw7pYUW7Sx7D/8mO0vEltoEwE3j2UzVOVXQe7hkkqnbKAbCBrPSgYvfauqVEUyZWw==" saltValue="0Dq1Y8oYFB6oAuul9OI7qA=="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AllDaqbookOffsets!$Z:$Z</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ud4MQ13D1T7AzQ84RoXeN5+5nadAqnoA1dEihbBmiZDXEsw7WX76tefXrsnfa06IlJ4Nmd5hm2FF7GgUmRhP2Q==" saltValue="JfKFciEg7xssTFSE0E9jb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yeakFivGFWwDDHBWBKODAHWeXlol226NNm7gwSDF+llpovaO1OGubGNi5q4zllmfK5r8Rb/LPaZbYnKpIksBfQ==" saltValue="zW7xiHK4t80l6xaombp0T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Efn42pG/BMN3wKcb4pBAVgT3NA0McUQDUydX84rmVBxpNt6JSpsTB+pwJC9+ngiaF+hoR5r39CDzluaVRiUDBA==" saltValue="R59BHDt/JpuSYpHXVCvAR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fnwpYH/TeQWfDjQGf7p3N8ZzgIKFWAdFZmokl2WjVv6el1rjAM91Qjg4EXGm9fIloRxbjePfTyGicbimqg+mmg==" saltValue="xPfSZ3V4nHKGmlHKRSH4k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L239"/>
      <c r="M239"/>
      <c r="N239"/>
      <c r="O239"/>
    </row>
    <row r="240" spans="1:15" x14ac:dyDescent="0.2">
      <c r="A240"/>
      <c r="B240"/>
      <c r="C240"/>
      <c r="F240"/>
      <c r="G240"/>
      <c r="H240"/>
      <c r="L240"/>
      <c r="M240"/>
      <c r="N240"/>
      <c r="O240"/>
    </row>
    <row r="241" spans="1:15" x14ac:dyDescent="0.2">
      <c r="A241"/>
      <c r="B241"/>
      <c r="C241"/>
      <c r="F241"/>
      <c r="G241"/>
      <c r="I241"/>
      <c r="L241"/>
      <c r="M241"/>
      <c r="N241"/>
      <c r="O241"/>
    </row>
    <row r="242" spans="1:15" x14ac:dyDescent="0.2">
      <c r="A242"/>
      <c r="B242"/>
      <c r="C242"/>
      <c r="F242"/>
      <c r="G242"/>
      <c r="H242"/>
      <c r="I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J247"/>
      <c r="K247"/>
      <c r="L247"/>
      <c r="M247"/>
      <c r="N247"/>
      <c r="O247"/>
    </row>
    <row r="248" spans="1:15" x14ac:dyDescent="0.2">
      <c r="A248"/>
      <c r="B248"/>
      <c r="C248"/>
      <c r="F248"/>
      <c r="G248"/>
      <c r="M248"/>
      <c r="N248"/>
      <c r="O248"/>
    </row>
    <row r="249" spans="1:15" x14ac:dyDescent="0.2">
      <c r="A249"/>
      <c r="B249"/>
      <c r="C249"/>
      <c r="F249"/>
      <c r="G249"/>
      <c r="I249"/>
      <c r="L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m6HUKVeu3509qAsEqNxLYQLc3DSJaQsmQRTMWjGNu6oWHOSXB6ADD3fRPIX4VMCx9Nw9Iwz9zWTaTaQh2Aupvg==" saltValue="H+xdXcPYwgd7VylbolZ3Z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Ipoi46S3IZbrijL46mlE8X36DDOYIbricUvzp/ir3O0c8mBtI7LnUOQxG1MPlnjxSaFxfOCeBsMXq6mH/WLKZA==" saltValue="oQyoe1FumMex/hGi/Er4T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xtJBi0VUqs+NM4utrZ012pVxN7BYuCgyNpTWychvdWF6v9eegfkso8TGo+P91DMi/fX2+Bwqt0bZ9QdUDgk1SA==" saltValue="8895RARLREPzYfgTWk7l7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SQhIw4cIYomMxG1f4O4dFAyHXE2Fp9ER6bQuaF6vFsWrsACxY7b37PFo07WtZu8FdZ/00mGcC5tpZeEQFwCfQ==" saltValue="un9nNmfBZ1sxustkLKJsyw=="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HyeVEVOqtCZjAGCUX86VvVYc6E1uvjF6dXTDNNBB4A4d8h+BTBrf770qQz8KGHwxTBW1qETgeBdVOrRAbGWX0g==" saltValue="duBcGlkt6lyFMr9serOWH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1HbEnKqhxfq5fZe9Fu4ATnxiPrVfjADrXsThxkiZfrWXH8bC6rpCiWMX1TkwrtOfbULoIFKXMByonyo1752Rww==" saltValue="jOHQpWT/jWf+qbz1SADBj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NWK3JvFM545wQTKSZhL77wMXT/H+sxSx0ttkd3z5RNvZtjn2VmAC8Q72qb5kX7DNt4HfA5Fhb8MsVJREKBOcQ==" saltValue="AfoyZOM7RS83IQWgQLDbj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2026-02-09T08:19:21Z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