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1C8419C-0BCD-4A37-B5DE-20A937E56A70}"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K290" i="95" s="1"/>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K322" i="95" s="1"/>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K6" i="95" s="1"/>
  <c r="J7" i="95"/>
  <c r="K7" i="95" s="1"/>
  <c r="J8" i="95"/>
  <c r="K8" i="95" s="1"/>
  <c r="J9" i="95"/>
  <c r="K9" i="95" s="1"/>
  <c r="J10" i="95"/>
  <c r="K10" i="95" s="1"/>
  <c r="J11" i="95"/>
  <c r="K11" i="95" s="1"/>
  <c r="J12" i="95"/>
  <c r="K12" i="95" s="1"/>
  <c r="J13" i="95"/>
  <c r="K13" i="95" s="1"/>
  <c r="J14" i="95"/>
  <c r="K14" i="95" s="1"/>
  <c r="J15" i="95"/>
  <c r="K15" i="95" s="1"/>
  <c r="J16" i="95"/>
  <c r="K16" i="95" s="1"/>
  <c r="J17" i="95"/>
  <c r="J18" i="95"/>
  <c r="K18" i="95" s="1"/>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K33" i="95" s="1"/>
  <c r="J34" i="95"/>
  <c r="J35" i="95"/>
  <c r="J36" i="95"/>
  <c r="K36" i="95" s="1"/>
  <c r="J37" i="95"/>
  <c r="J38" i="95"/>
  <c r="K38" i="95" s="1"/>
  <c r="J39" i="95"/>
  <c r="J40" i="95"/>
  <c r="K40" i="95" s="1"/>
  <c r="J41" i="95"/>
  <c r="K41" i="95" s="1"/>
  <c r="J42" i="95"/>
  <c r="K42" i="95" s="1"/>
  <c r="J43" i="95"/>
  <c r="K43" i="95" s="1"/>
  <c r="J44" i="95"/>
  <c r="K44" i="95" s="1"/>
  <c r="J45" i="95"/>
  <c r="K45" i="95" s="1"/>
  <c r="J46" i="95"/>
  <c r="K46" i="95" s="1"/>
  <c r="J47" i="95"/>
  <c r="K47" i="95" s="1"/>
  <c r="J48" i="95"/>
  <c r="K48" i="95" s="1"/>
  <c r="J49" i="95"/>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K68" i="95" s="1"/>
  <c r="J69" i="95"/>
  <c r="J70" i="95"/>
  <c r="K70" i="95" s="1"/>
  <c r="J71" i="95"/>
  <c r="J72" i="95"/>
  <c r="J73" i="95"/>
  <c r="J74" i="95"/>
  <c r="J75" i="95"/>
  <c r="J76" i="95"/>
  <c r="J77" i="95"/>
  <c r="J78" i="95"/>
  <c r="K78" i="95" s="1"/>
  <c r="J79" i="95"/>
  <c r="K79" i="95" s="1"/>
  <c r="J80" i="95"/>
  <c r="K80" i="95" s="1"/>
  <c r="J81" i="95"/>
  <c r="K81" i="95" s="1"/>
  <c r="J82" i="95"/>
  <c r="K82" i="95" s="1"/>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K100" i="95" s="1"/>
  <c r="J101" i="95"/>
  <c r="K101" i="95" s="1"/>
  <c r="J102" i="95"/>
  <c r="K102" i="95" s="1"/>
  <c r="J103" i="95"/>
  <c r="K103" i="95" s="1"/>
  <c r="J104" i="95"/>
  <c r="J105" i="95"/>
  <c r="J106" i="95"/>
  <c r="J107" i="95"/>
  <c r="J108" i="95"/>
  <c r="J109" i="95"/>
  <c r="J110" i="95"/>
  <c r="J111" i="95"/>
  <c r="J112" i="95"/>
  <c r="J113" i="95"/>
  <c r="J114" i="95"/>
  <c r="K114" i="95" s="1"/>
  <c r="J115" i="95"/>
  <c r="K115" i="95" s="1"/>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K132" i="95" s="1"/>
  <c r="J133" i="95"/>
  <c r="J134" i="95"/>
  <c r="K134" i="95" s="1"/>
  <c r="J135" i="95"/>
  <c r="J136" i="95"/>
  <c r="J137" i="95"/>
  <c r="J138" i="95"/>
  <c r="K138" i="95" s="1"/>
  <c r="J139" i="95"/>
  <c r="J140" i="95"/>
  <c r="K140" i="95" s="1"/>
  <c r="J141" i="95"/>
  <c r="K141" i="95" s="1"/>
  <c r="J142" i="95"/>
  <c r="K142" i="95" s="1"/>
  <c r="J143" i="95"/>
  <c r="K143" i="95" s="1"/>
  <c r="J144" i="95"/>
  <c r="K144" i="95" s="1"/>
  <c r="J145" i="95"/>
  <c r="J146" i="95"/>
  <c r="K146" i="95" s="1"/>
  <c r="J147" i="95"/>
  <c r="K147" i="95" s="1"/>
  <c r="J148" i="95"/>
  <c r="J149" i="95"/>
  <c r="J150" i="95"/>
  <c r="J151" i="95"/>
  <c r="J152" i="95"/>
  <c r="J153" i="95"/>
  <c r="J154" i="95"/>
  <c r="J155" i="95"/>
  <c r="J156" i="95"/>
  <c r="K156" i="95" s="1"/>
  <c r="J157" i="95"/>
  <c r="K157" i="95" s="1"/>
  <c r="J158" i="95"/>
  <c r="K158" i="95" s="1"/>
  <c r="J159" i="95"/>
  <c r="K159" i="95" s="1"/>
  <c r="J160" i="95"/>
  <c r="K160" i="95" s="1"/>
  <c r="J161" i="95"/>
  <c r="K161" i="95" s="1"/>
  <c r="J162" i="95"/>
  <c r="J163" i="95"/>
  <c r="J164" i="95"/>
  <c r="K164" i="95" s="1"/>
  <c r="J165" i="95"/>
  <c r="J166" i="95"/>
  <c r="K166" i="95" s="1"/>
  <c r="J167" i="95"/>
  <c r="J168" i="95"/>
  <c r="J169" i="95"/>
  <c r="J170" i="95"/>
  <c r="J171" i="95"/>
  <c r="J172" i="95"/>
  <c r="J173" i="95"/>
  <c r="J174" i="95"/>
  <c r="J175" i="95"/>
  <c r="J176" i="95"/>
  <c r="K176" i="95" s="1"/>
  <c r="J177" i="95"/>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J195" i="95"/>
  <c r="J196" i="95"/>
  <c r="K196" i="95" s="1"/>
  <c r="J197" i="95"/>
  <c r="K197" i="95" s="1"/>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K210" i="95" s="1"/>
  <c r="J211" i="95"/>
  <c r="J212" i="95"/>
  <c r="J213" i="95"/>
  <c r="J214" i="95"/>
  <c r="J215" i="95"/>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K228" i="95" s="1"/>
  <c r="J229" i="95"/>
  <c r="J230" i="95"/>
  <c r="K230" i="95" s="1"/>
  <c r="J231" i="95"/>
  <c r="J232" i="95"/>
  <c r="J233" i="95"/>
  <c r="J234" i="95"/>
  <c r="J235" i="95"/>
  <c r="J236" i="95"/>
  <c r="K236" i="95" s="1"/>
  <c r="J237" i="95"/>
  <c r="K237" i="95" s="1"/>
  <c r="J238" i="95"/>
  <c r="K238" i="95" s="1"/>
  <c r="J239" i="95"/>
  <c r="K239" i="95" s="1"/>
  <c r="J240" i="95"/>
  <c r="K240" i="95" s="1"/>
  <c r="J241" i="95"/>
  <c r="K241" i="95" s="1"/>
  <c r="J242" i="95"/>
  <c r="K242" i="95" s="1"/>
  <c r="J243" i="95"/>
  <c r="K243" i="95" s="1"/>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K260" i="95" s="1"/>
  <c r="J261" i="95"/>
  <c r="J262" i="95"/>
  <c r="K262" i="95" s="1"/>
  <c r="J263" i="95"/>
  <c r="J264" i="95"/>
  <c r="J265" i="95"/>
  <c r="J266" i="95"/>
  <c r="J267" i="95"/>
  <c r="J268" i="95"/>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K292" i="95" s="1"/>
  <c r="J293" i="95"/>
  <c r="J294" i="95"/>
  <c r="K294" i="95" s="1"/>
  <c r="J295" i="95"/>
  <c r="J296" i="95"/>
  <c r="J297" i="95"/>
  <c r="K297" i="95" s="1"/>
  <c r="J298" i="95"/>
  <c r="J299" i="95"/>
  <c r="K299" i="95" s="1"/>
  <c r="J300" i="95"/>
  <c r="K300" i="95" s="1"/>
  <c r="J301" i="95"/>
  <c r="K301" i="95" s="1"/>
  <c r="J302" i="95"/>
  <c r="K302" i="95" s="1"/>
  <c r="J303" i="95"/>
  <c r="K303" i="95" s="1"/>
  <c r="J304" i="95"/>
  <c r="J305" i="95"/>
  <c r="J306" i="95"/>
  <c r="K306" i="95" s="1"/>
  <c r="J307" i="95"/>
  <c r="K307" i="95" s="1"/>
  <c r="J308" i="95"/>
  <c r="J309" i="95"/>
  <c r="J310" i="95"/>
  <c r="J311" i="95"/>
  <c r="J312" i="95"/>
  <c r="J313" i="95"/>
  <c r="J314" i="95"/>
  <c r="J315" i="95"/>
  <c r="K315" i="95" s="1"/>
  <c r="J316" i="95"/>
  <c r="K316" i="95" s="1"/>
  <c r="J317" i="95"/>
  <c r="K317" i="95" s="1"/>
  <c r="J318" i="95"/>
  <c r="K318" i="95" s="1"/>
  <c r="J319" i="95"/>
  <c r="K319" i="95" s="1"/>
  <c r="J320" i="95"/>
  <c r="K320" i="95" s="1"/>
  <c r="J321" i="95"/>
  <c r="J322" i="95"/>
  <c r="J323" i="95"/>
  <c r="J324" i="95"/>
  <c r="K324" i="95" s="1"/>
  <c r="J325" i="95"/>
  <c r="J326" i="95"/>
  <c r="K326" i="95" s="1"/>
  <c r="J327" i="95"/>
  <c r="J328" i="95"/>
  <c r="J329" i="95"/>
  <c r="J330" i="95"/>
  <c r="J331" i="95"/>
  <c r="J332" i="95"/>
  <c r="J333" i="95"/>
  <c r="J334" i="95"/>
  <c r="J335" i="95"/>
  <c r="J336" i="95"/>
  <c r="K336" i="95" s="1"/>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K370" i="95" s="1"/>
  <c r="J371" i="95"/>
  <c r="K371" i="95" s="1"/>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J390" i="95"/>
  <c r="K390" i="95" s="1"/>
  <c r="J391" i="95"/>
  <c r="J392" i="95"/>
  <c r="J393" i="95"/>
  <c r="J394" i="95"/>
  <c r="J395" i="95"/>
  <c r="J396" i="95"/>
  <c r="K396" i="95" s="1"/>
  <c r="J397" i="95"/>
  <c r="K397" i="95" s="1"/>
  <c r="J398" i="95"/>
  <c r="K398" i="95" s="1"/>
  <c r="J399" i="95"/>
  <c r="K399" i="95" s="1"/>
  <c r="J400" i="95"/>
  <c r="K400" i="95" s="1"/>
  <c r="J401" i="95"/>
  <c r="K401" i="95" s="1"/>
  <c r="J402" i="95"/>
  <c r="K402" i="95" s="1"/>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5" i="95"/>
  <c r="K17" i="95"/>
  <c r="K20" i="95"/>
  <c r="K21" i="95"/>
  <c r="K34" i="95"/>
  <c r="K35" i="95"/>
  <c r="K37" i="95"/>
  <c r="K39" i="95"/>
  <c r="K49" i="95"/>
  <c r="K52" i="95"/>
  <c r="K53" i="95"/>
  <c r="K54" i="95"/>
  <c r="K55" i="95"/>
  <c r="K66" i="95"/>
  <c r="K67" i="95"/>
  <c r="K69" i="95"/>
  <c r="K71" i="95"/>
  <c r="K72" i="95"/>
  <c r="K73" i="95"/>
  <c r="K74" i="95"/>
  <c r="K75" i="95"/>
  <c r="K76" i="95"/>
  <c r="K77" i="95"/>
  <c r="K84" i="95"/>
  <c r="K98" i="95"/>
  <c r="K99" i="95"/>
  <c r="K104" i="95"/>
  <c r="K105" i="95"/>
  <c r="K106" i="95"/>
  <c r="K107" i="95"/>
  <c r="K108" i="95"/>
  <c r="K109" i="95"/>
  <c r="K110" i="95"/>
  <c r="K111" i="95"/>
  <c r="K112" i="95"/>
  <c r="K113" i="95"/>
  <c r="K116" i="95"/>
  <c r="K117" i="95"/>
  <c r="K130" i="95"/>
  <c r="K131" i="95"/>
  <c r="K133" i="95"/>
  <c r="K135" i="95"/>
  <c r="K136" i="95"/>
  <c r="K137" i="95"/>
  <c r="K139" i="95"/>
  <c r="K145" i="95"/>
  <c r="K148" i="95"/>
  <c r="K149" i="95"/>
  <c r="K150" i="95"/>
  <c r="K151" i="95"/>
  <c r="K152" i="95"/>
  <c r="K153" i="95"/>
  <c r="K154" i="95"/>
  <c r="K155" i="95"/>
  <c r="K162" i="95"/>
  <c r="K163" i="95"/>
  <c r="K165" i="95"/>
  <c r="K167" i="95"/>
  <c r="K168" i="95"/>
  <c r="K169" i="95"/>
  <c r="K170" i="95"/>
  <c r="K171" i="95"/>
  <c r="K172" i="95"/>
  <c r="K173" i="95"/>
  <c r="K174" i="95"/>
  <c r="K175" i="95"/>
  <c r="K177" i="95"/>
  <c r="K194" i="95"/>
  <c r="K195" i="95"/>
  <c r="K212" i="95"/>
  <c r="K213" i="95"/>
  <c r="K214" i="95"/>
  <c r="K215" i="95"/>
  <c r="K226" i="95"/>
  <c r="K227" i="95"/>
  <c r="K229" i="95"/>
  <c r="K231" i="95"/>
  <c r="K232" i="95"/>
  <c r="K233" i="95"/>
  <c r="K234" i="95"/>
  <c r="K235" i="95"/>
  <c r="K244" i="95"/>
  <c r="K245" i="95"/>
  <c r="K258" i="95"/>
  <c r="K259" i="95"/>
  <c r="K261" i="95"/>
  <c r="K263" i="95"/>
  <c r="K264" i="95"/>
  <c r="K265" i="95"/>
  <c r="K266" i="95"/>
  <c r="K267" i="95"/>
  <c r="K268" i="95"/>
  <c r="K269" i="95"/>
  <c r="K270" i="95"/>
  <c r="K271" i="95"/>
  <c r="K272" i="95"/>
  <c r="K273" i="95"/>
  <c r="K291" i="95"/>
  <c r="K293" i="95"/>
  <c r="K295" i="95"/>
  <c r="K296" i="95"/>
  <c r="K298" i="95"/>
  <c r="K304" i="95"/>
  <c r="K305" i="95"/>
  <c r="K308" i="95"/>
  <c r="K309" i="95"/>
  <c r="K310" i="95"/>
  <c r="K311" i="95"/>
  <c r="K312" i="95"/>
  <c r="K313" i="95"/>
  <c r="K314" i="95"/>
  <c r="K323" i="95"/>
  <c r="K325" i="95"/>
  <c r="K327" i="95"/>
  <c r="K328" i="95"/>
  <c r="K329" i="95"/>
  <c r="K330" i="95"/>
  <c r="K331" i="95"/>
  <c r="K332" i="95"/>
  <c r="K333" i="95"/>
  <c r="K334" i="95"/>
  <c r="K335" i="95"/>
  <c r="K337" i="95"/>
  <c r="K354" i="95"/>
  <c r="K355" i="95"/>
  <c r="K369" i="95"/>
  <c r="K372" i="95"/>
  <c r="K373" i="95"/>
  <c r="K374" i="95"/>
  <c r="K375" i="95"/>
  <c r="K386" i="95"/>
  <c r="K387" i="95"/>
  <c r="K389" i="95"/>
  <c r="K391" i="95"/>
  <c r="K392" i="95"/>
  <c r="K393" i="95"/>
  <c r="K394" i="95"/>
  <c r="K395" i="95"/>
  <c r="K404" i="95"/>
  <c r="K405" i="95"/>
  <c r="K418" i="95"/>
  <c r="L2" i="95"/>
  <c r="M2" i="95" s="1"/>
  <c r="L3" i="95"/>
  <c r="L4" i="95"/>
  <c r="M4" i="95" s="1"/>
  <c r="L5" i="95"/>
  <c r="M5" i="95" s="1"/>
  <c r="L6" i="95"/>
  <c r="M6" i="95" s="1"/>
  <c r="L7" i="95"/>
  <c r="M7" i="95" s="1"/>
  <c r="L8" i="95"/>
  <c r="M8" i="95" s="1"/>
  <c r="L9" i="95"/>
  <c r="M9" i="95" s="1"/>
  <c r="L10" i="95"/>
  <c r="M10" i="95" s="1"/>
  <c r="L11" i="95"/>
  <c r="M11" i="95" s="1"/>
  <c r="L12" i="95"/>
  <c r="M12" i="95" s="1"/>
  <c r="L13" i="95"/>
  <c r="M13" i="95" s="1"/>
  <c r="L14" i="95"/>
  <c r="M14" i="95" s="1"/>
  <c r="L15" i="95"/>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L34" i="95"/>
  <c r="M34" i="95" s="1"/>
  <c r="L35" i="95"/>
  <c r="L36" i="95"/>
  <c r="M36" i="95" s="1"/>
  <c r="L37" i="95"/>
  <c r="L38" i="95"/>
  <c r="M38" i="95" s="1"/>
  <c r="L39" i="95"/>
  <c r="M39" i="95" s="1"/>
  <c r="L40" i="95"/>
  <c r="M40" i="95" s="1"/>
  <c r="L41" i="95"/>
  <c r="M41" i="95" s="1"/>
  <c r="L42" i="95"/>
  <c r="M42" i="95" s="1"/>
  <c r="L43" i="95"/>
  <c r="M43" i="95" s="1"/>
  <c r="L44" i="95"/>
  <c r="M44" i="95" s="1"/>
  <c r="L45" i="95"/>
  <c r="M45" i="95" s="1"/>
  <c r="L46" i="95"/>
  <c r="M46" i="95" s="1"/>
  <c r="L47" i="95"/>
  <c r="L48" i="95"/>
  <c r="M48" i="95" s="1"/>
  <c r="L49" i="95"/>
  <c r="M49" i="95" s="1"/>
  <c r="L50" i="95"/>
  <c r="L51" i="95"/>
  <c r="L52" i="95"/>
  <c r="L53" i="95"/>
  <c r="L54" i="95"/>
  <c r="L55" i="95"/>
  <c r="L56" i="95"/>
  <c r="M56" i="95" s="1"/>
  <c r="L57" i="95"/>
  <c r="M57" i="95" s="1"/>
  <c r="L58" i="95"/>
  <c r="M58" i="95" s="1"/>
  <c r="L59" i="95"/>
  <c r="M59" i="95" s="1"/>
  <c r="L60" i="95"/>
  <c r="M60" i="95" s="1"/>
  <c r="L61" i="95"/>
  <c r="M61" i="95" s="1"/>
  <c r="L62" i="95"/>
  <c r="M62" i="95" s="1"/>
  <c r="L63" i="95"/>
  <c r="M63" i="95" s="1"/>
  <c r="L64" i="95"/>
  <c r="M64" i="95" s="1"/>
  <c r="L65" i="95"/>
  <c r="L66" i="95"/>
  <c r="M66" i="95" s="1"/>
  <c r="L67" i="95"/>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L83" i="95"/>
  <c r="L84" i="95"/>
  <c r="L85" i="95"/>
  <c r="L86" i="95"/>
  <c r="L87" i="95"/>
  <c r="L88" i="95"/>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L112" i="95"/>
  <c r="M112" i="95" s="1"/>
  <c r="L113" i="95"/>
  <c r="M113" i="95" s="1"/>
  <c r="L114" i="95"/>
  <c r="L115" i="95"/>
  <c r="L116" i="95"/>
  <c r="L117" i="95"/>
  <c r="L118" i="95"/>
  <c r="M118" i="95" s="1"/>
  <c r="L119" i="95"/>
  <c r="M119" i="95" s="1"/>
  <c r="L120" i="95"/>
  <c r="M120" i="95" s="1"/>
  <c r="L121" i="95"/>
  <c r="L122" i="95"/>
  <c r="L123" i="95"/>
  <c r="L124" i="95"/>
  <c r="L125" i="95"/>
  <c r="L126" i="95"/>
  <c r="M126" i="95" s="1"/>
  <c r="L127" i="95"/>
  <c r="M127" i="95" s="1"/>
  <c r="L128" i="95"/>
  <c r="L129" i="95"/>
  <c r="L130" i="95"/>
  <c r="M130" i="95" s="1"/>
  <c r="L131" i="95"/>
  <c r="L132" i="95"/>
  <c r="M132" i="95" s="1"/>
  <c r="L133" i="95"/>
  <c r="L134" i="95"/>
  <c r="L135" i="95"/>
  <c r="L136" i="95"/>
  <c r="M136" i="95" s="1"/>
  <c r="L137" i="95"/>
  <c r="M137" i="95" s="1"/>
  <c r="L138" i="95"/>
  <c r="M138" i="95" s="1"/>
  <c r="L139" i="95"/>
  <c r="M139" i="95" s="1"/>
  <c r="L140" i="95"/>
  <c r="M140" i="95" s="1"/>
  <c r="L141" i="95"/>
  <c r="M141" i="95" s="1"/>
  <c r="L142" i="95"/>
  <c r="M142" i="95" s="1"/>
  <c r="L143" i="95"/>
  <c r="L144" i="95"/>
  <c r="M144" i="95" s="1"/>
  <c r="L145" i="95"/>
  <c r="M145" i="95" s="1"/>
  <c r="L146" i="95"/>
  <c r="L147" i="95"/>
  <c r="L148" i="95"/>
  <c r="L149" i="95"/>
  <c r="L150" i="95"/>
  <c r="L151" i="95"/>
  <c r="L152" i="95"/>
  <c r="L153" i="95"/>
  <c r="L154" i="95"/>
  <c r="M154" i="95" s="1"/>
  <c r="L155" i="95"/>
  <c r="L156" i="95"/>
  <c r="M156" i="95" s="1"/>
  <c r="L157" i="95"/>
  <c r="M157" i="95" s="1"/>
  <c r="L158" i="95"/>
  <c r="M158" i="95" s="1"/>
  <c r="L159" i="95"/>
  <c r="M159" i="95" s="1"/>
  <c r="L160" i="95"/>
  <c r="M160" i="95" s="1"/>
  <c r="L161" i="95"/>
  <c r="L162" i="95"/>
  <c r="M162" i="95" s="1"/>
  <c r="L163" i="95"/>
  <c r="L164" i="95"/>
  <c r="M164" i="95" s="1"/>
  <c r="L165" i="95"/>
  <c r="L166" i="95"/>
  <c r="L167" i="95"/>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L196" i="95"/>
  <c r="M196" i="95" s="1"/>
  <c r="L197" i="95"/>
  <c r="L198" i="95"/>
  <c r="M198" i="95" s="1"/>
  <c r="L199" i="95"/>
  <c r="M199" i="95" s="1"/>
  <c r="L200" i="95"/>
  <c r="M200" i="95" s="1"/>
  <c r="L201" i="95"/>
  <c r="M201" i="95" s="1"/>
  <c r="L202" i="95"/>
  <c r="M202" i="95" s="1"/>
  <c r="L203" i="95"/>
  <c r="M203" i="95" s="1"/>
  <c r="L204" i="95"/>
  <c r="M204" i="95" s="1"/>
  <c r="L205" i="95"/>
  <c r="L206" i="95"/>
  <c r="L207" i="95"/>
  <c r="L208" i="95"/>
  <c r="M208" i="95" s="1"/>
  <c r="L209" i="95"/>
  <c r="M209" i="95" s="1"/>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M226" i="95" s="1"/>
  <c r="L227" i="95"/>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M240" i="95" s="1"/>
  <c r="L241" i="95"/>
  <c r="M241" i="95" s="1"/>
  <c r="L242" i="95"/>
  <c r="L243" i="95"/>
  <c r="L244" i="95"/>
  <c r="L245" i="95"/>
  <c r="L246" i="95"/>
  <c r="L247" i="95"/>
  <c r="L248" i="95"/>
  <c r="L249" i="95"/>
  <c r="L250" i="95"/>
  <c r="L251" i="95"/>
  <c r="L252" i="95"/>
  <c r="M252" i="95" s="1"/>
  <c r="L253" i="95"/>
  <c r="M253" i="95" s="1"/>
  <c r="L254" i="95"/>
  <c r="M254" i="95" s="1"/>
  <c r="L255" i="95"/>
  <c r="M255" i="95" s="1"/>
  <c r="L256" i="95"/>
  <c r="M256" i="95" s="1"/>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M272" i="95" s="1"/>
  <c r="L273" i="95"/>
  <c r="M273" i="95" s="1"/>
  <c r="L274" i="95"/>
  <c r="L275" i="95"/>
  <c r="L276" i="95"/>
  <c r="M276" i="95" s="1"/>
  <c r="L277" i="95"/>
  <c r="M277" i="95" s="1"/>
  <c r="L278" i="95"/>
  <c r="L279" i="95"/>
  <c r="L280" i="95"/>
  <c r="L281" i="95"/>
  <c r="L282" i="95"/>
  <c r="L283" i="95"/>
  <c r="L284" i="95"/>
  <c r="L285" i="95"/>
  <c r="L286" i="95"/>
  <c r="M286" i="95" s="1"/>
  <c r="L287" i="95"/>
  <c r="M287" i="95" s="1"/>
  <c r="L288" i="95"/>
  <c r="L289" i="95"/>
  <c r="L290" i="95"/>
  <c r="M290" i="95" s="1"/>
  <c r="L291" i="95"/>
  <c r="L292" i="95"/>
  <c r="M292" i="95" s="1"/>
  <c r="L293" i="95"/>
  <c r="L294" i="95"/>
  <c r="M294" i="95" s="1"/>
  <c r="L295" i="95"/>
  <c r="M295" i="95" s="1"/>
  <c r="L296" i="95"/>
  <c r="M296" i="95" s="1"/>
  <c r="L297" i="95"/>
  <c r="M297" i="95" s="1"/>
  <c r="L298" i="95"/>
  <c r="M298" i="95" s="1"/>
  <c r="L299" i="95"/>
  <c r="M299" i="95" s="1"/>
  <c r="L300" i="95"/>
  <c r="M300" i="95" s="1"/>
  <c r="L301" i="95"/>
  <c r="M301" i="95" s="1"/>
  <c r="L302" i="95"/>
  <c r="M302" i="95" s="1"/>
  <c r="L303" i="95"/>
  <c r="L304" i="95"/>
  <c r="M304" i="95" s="1"/>
  <c r="L305" i="95"/>
  <c r="M305" i="95" s="1"/>
  <c r="L306" i="95"/>
  <c r="L307" i="95"/>
  <c r="L308" i="95"/>
  <c r="L309" i="95"/>
  <c r="L310" i="95"/>
  <c r="L311" i="95"/>
  <c r="L312" i="95"/>
  <c r="L313" i="95"/>
  <c r="L314" i="95"/>
  <c r="M314" i="95" s="1"/>
  <c r="L315" i="95"/>
  <c r="M315" i="95" s="1"/>
  <c r="L316" i="95"/>
  <c r="M316" i="95" s="1"/>
  <c r="L317" i="95"/>
  <c r="M317" i="95" s="1"/>
  <c r="L318" i="95"/>
  <c r="M318" i="95" s="1"/>
  <c r="L319" i="95"/>
  <c r="M319" i="95" s="1"/>
  <c r="L320" i="95"/>
  <c r="M320" i="95" s="1"/>
  <c r="L321" i="95"/>
  <c r="L322" i="95"/>
  <c r="M322" i="95" s="1"/>
  <c r="L323" i="95"/>
  <c r="L324" i="95"/>
  <c r="M324" i="95" s="1"/>
  <c r="L325" i="95"/>
  <c r="L326" i="95"/>
  <c r="L327" i="95"/>
  <c r="L328" i="95"/>
  <c r="L329" i="95"/>
  <c r="L330" i="95"/>
  <c r="L331" i="95"/>
  <c r="L332" i="95"/>
  <c r="M332" i="95" s="1"/>
  <c r="L333" i="95"/>
  <c r="M333" i="95" s="1"/>
  <c r="L334" i="95"/>
  <c r="M334" i="95" s="1"/>
  <c r="L335" i="95"/>
  <c r="M335" i="95" s="1"/>
  <c r="L336" i="95"/>
  <c r="M336" i="95" s="1"/>
  <c r="L337" i="95"/>
  <c r="M337" i="95" s="1"/>
  <c r="L338" i="95"/>
  <c r="L339" i="95"/>
  <c r="L340" i="95"/>
  <c r="L341" i="95"/>
  <c r="L342" i="95"/>
  <c r="L343" i="95"/>
  <c r="L344" i="95"/>
  <c r="L345" i="95"/>
  <c r="L346" i="95"/>
  <c r="L347" i="95"/>
  <c r="L348" i="95"/>
  <c r="L349" i="95"/>
  <c r="L350" i="95"/>
  <c r="M350" i="95" s="1"/>
  <c r="L351" i="95"/>
  <c r="M351" i="95" s="1"/>
  <c r="L352" i="95"/>
  <c r="M352" i="95" s="1"/>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M368" i="95" s="1"/>
  <c r="L369" i="95"/>
  <c r="M369" i="95" s="1"/>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L386" i="95"/>
  <c r="M386" i="95" s="1"/>
  <c r="L387" i="95"/>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L400" i="95"/>
  <c r="M400" i="95" s="1"/>
  <c r="L401" i="95"/>
  <c r="M401" i="95" s="1"/>
  <c r="L402" i="95"/>
  <c r="L403" i="95"/>
  <c r="L404" i="95"/>
  <c r="L405" i="95"/>
  <c r="L406" i="95"/>
  <c r="L407" i="95"/>
  <c r="L408" i="95"/>
  <c r="L409" i="95"/>
  <c r="L410" i="95"/>
  <c r="M410" i="95" s="1"/>
  <c r="L411" i="95"/>
  <c r="M411" i="95" s="1"/>
  <c r="L412" i="95"/>
  <c r="M412" i="95" s="1"/>
  <c r="L413" i="95"/>
  <c r="M413" i="95" s="1"/>
  <c r="L414" i="95"/>
  <c r="M414" i="95" s="1"/>
  <c r="L415" i="95"/>
  <c r="M415" i="95" s="1"/>
  <c r="L416" i="95"/>
  <c r="M416" i="95" s="1"/>
  <c r="L417" i="95"/>
  <c r="L418" i="95"/>
  <c r="M418" i="95" s="1"/>
  <c r="M3" i="95"/>
  <c r="M15" i="95"/>
  <c r="M18" i="95"/>
  <c r="M33" i="95"/>
  <c r="M35" i="95"/>
  <c r="M37" i="95"/>
  <c r="M47" i="95"/>
  <c r="M50" i="95"/>
  <c r="M51" i="95"/>
  <c r="M52" i="95"/>
  <c r="M53" i="95"/>
  <c r="M54" i="95"/>
  <c r="M55" i="95"/>
  <c r="M65" i="95"/>
  <c r="M67" i="95"/>
  <c r="M79" i="95"/>
  <c r="M82" i="95"/>
  <c r="M83" i="95"/>
  <c r="M84" i="95"/>
  <c r="M85" i="95"/>
  <c r="M86" i="95"/>
  <c r="M87" i="95"/>
  <c r="M88" i="95"/>
  <c r="M89" i="95"/>
  <c r="M90" i="95"/>
  <c r="M91" i="95"/>
  <c r="M92" i="95"/>
  <c r="M93" i="95"/>
  <c r="M111" i="95"/>
  <c r="M114" i="95"/>
  <c r="M115" i="95"/>
  <c r="M116" i="95"/>
  <c r="M117" i="95"/>
  <c r="M121" i="95"/>
  <c r="M122" i="95"/>
  <c r="M123" i="95"/>
  <c r="M124" i="95"/>
  <c r="M125" i="95"/>
  <c r="M128" i="95"/>
  <c r="M129" i="95"/>
  <c r="M131" i="95"/>
  <c r="M133" i="95"/>
  <c r="M134" i="95"/>
  <c r="M135" i="95"/>
  <c r="M143" i="95"/>
  <c r="M146" i="95"/>
  <c r="M147" i="95"/>
  <c r="M148" i="95"/>
  <c r="M149" i="95"/>
  <c r="M150" i="95"/>
  <c r="M151" i="95"/>
  <c r="M152" i="95"/>
  <c r="M153" i="95"/>
  <c r="M155" i="95"/>
  <c r="M161" i="95"/>
  <c r="M163" i="95"/>
  <c r="M165" i="95"/>
  <c r="M166" i="95"/>
  <c r="M167" i="95"/>
  <c r="M193" i="95"/>
  <c r="M195" i="95"/>
  <c r="M197" i="95"/>
  <c r="M205" i="95"/>
  <c r="M206" i="95"/>
  <c r="M207" i="95"/>
  <c r="M210" i="95"/>
  <c r="M211" i="95"/>
  <c r="M212" i="95"/>
  <c r="M213" i="95"/>
  <c r="M225" i="95"/>
  <c r="M227" i="95"/>
  <c r="M239" i="95"/>
  <c r="M242" i="95"/>
  <c r="M243" i="95"/>
  <c r="M244" i="95"/>
  <c r="M245" i="95"/>
  <c r="M246" i="95"/>
  <c r="M247" i="95"/>
  <c r="M248" i="95"/>
  <c r="M249" i="95"/>
  <c r="M250" i="95"/>
  <c r="M251" i="95"/>
  <c r="M257" i="95"/>
  <c r="M271" i="95"/>
  <c r="M274" i="95"/>
  <c r="M275" i="95"/>
  <c r="M278" i="95"/>
  <c r="M279" i="95"/>
  <c r="M280" i="95"/>
  <c r="M281" i="95"/>
  <c r="M282" i="95"/>
  <c r="M283" i="95"/>
  <c r="M284" i="95"/>
  <c r="M285" i="95"/>
  <c r="M288" i="95"/>
  <c r="M289" i="95"/>
  <c r="M291" i="95"/>
  <c r="M293" i="95"/>
  <c r="M303" i="95"/>
  <c r="M306" i="95"/>
  <c r="M307" i="95"/>
  <c r="M308" i="95"/>
  <c r="M309" i="95"/>
  <c r="M310" i="95"/>
  <c r="M311" i="95"/>
  <c r="M312" i="95"/>
  <c r="M313" i="95"/>
  <c r="M321" i="95"/>
  <c r="M323" i="95"/>
  <c r="M325" i="95"/>
  <c r="M326" i="95"/>
  <c r="M327" i="95"/>
  <c r="M328" i="95"/>
  <c r="M329" i="95"/>
  <c r="M330" i="95"/>
  <c r="M331" i="95"/>
  <c r="M338" i="95"/>
  <c r="M339" i="95"/>
  <c r="M340" i="95"/>
  <c r="M341" i="95"/>
  <c r="M342" i="95"/>
  <c r="M343" i="95"/>
  <c r="M344" i="95"/>
  <c r="M345" i="95"/>
  <c r="M346" i="95"/>
  <c r="M347" i="95"/>
  <c r="M348" i="95"/>
  <c r="M349" i="95"/>
  <c r="M353" i="95"/>
  <c r="M362" i="95"/>
  <c r="M363" i="95"/>
  <c r="M364" i="95"/>
  <c r="M365" i="95"/>
  <c r="M366" i="95"/>
  <c r="M367" i="95"/>
  <c r="M370" i="95"/>
  <c r="M371" i="95"/>
  <c r="M385" i="95"/>
  <c r="M387" i="95"/>
  <c r="M399" i="95"/>
  <c r="M402" i="95"/>
  <c r="M403" i="95"/>
  <c r="M404" i="95"/>
  <c r="M405" i="95"/>
  <c r="M406" i="95"/>
  <c r="M407" i="95"/>
  <c r="M408" i="95"/>
  <c r="M409" i="95"/>
  <c r="M417"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L1" i="77" a="1"/>
  <c r="AL1" i="77" s="1"/>
  <c r="K211" i="95" l="1"/>
  <c r="K32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17" i="8" a="1"/>
  <c r="R15" i="8" a="1"/>
  <c r="R28" i="8" a="1"/>
  <c r="S21" i="8" a="1"/>
  <c r="R16" i="8" a="1"/>
  <c r="S41" i="8" a="1"/>
  <c r="S27" i="8" a="1"/>
  <c r="S12" i="8" a="1"/>
  <c r="R26" i="8" a="1"/>
  <c r="S13" i="8" a="1"/>
  <c r="R12" i="8" a="1"/>
  <c r="R29" i="8" a="1"/>
  <c r="S22" i="8" a="1"/>
  <c r="R40" i="8" a="1"/>
  <c r="S19" i="8" a="1"/>
  <c r="S18" i="8" a="1"/>
  <c r="S26" i="8" a="1"/>
  <c r="S42" i="8" a="1"/>
  <c r="S32" i="8" a="1"/>
  <c r="S38" i="8" a="1"/>
  <c r="S23" i="8" a="1"/>
  <c r="S34" i="8" a="1"/>
  <c r="R20" i="8" a="1"/>
  <c r="R19" i="8" a="1"/>
  <c r="R27" i="8" a="1"/>
  <c r="S17" i="8" a="1"/>
  <c r="S39" i="8" a="1"/>
  <c r="S9" i="8" a="1"/>
  <c r="S43" i="8" a="1"/>
  <c r="S31" i="8" a="1"/>
  <c r="R42" i="8" a="1"/>
  <c r="R34" i="8" a="1"/>
  <c r="R30" i="8" a="1"/>
  <c r="R22" i="8" a="1"/>
  <c r="R18" i="8" a="1"/>
  <c r="R33" i="8" a="1"/>
  <c r="R5" i="8" a="1"/>
  <c r="S16" i="8" a="1"/>
  <c r="R10" i="8" a="1"/>
  <c r="S5" i="8" a="1"/>
  <c r="S14" i="8" a="1"/>
  <c r="S35" i="8" a="1"/>
  <c r="R41" i="8" a="1"/>
  <c r="R43" i="8" a="1"/>
  <c r="R39" i="8" a="1"/>
  <c r="R11" i="8" a="1"/>
  <c r="R38" i="8" a="1"/>
  <c r="R23" i="8" a="1"/>
  <c r="S8" i="8" a="1"/>
  <c r="S6" i="8" a="1"/>
  <c r="R8" i="8" a="1"/>
  <c r="S20" i="8" a="1"/>
  <c r="R6" i="8" a="1"/>
  <c r="S33" i="8" a="1"/>
  <c r="S44" i="8" a="1"/>
  <c r="R36" i="8" a="1"/>
  <c r="S36" i="8" a="1"/>
  <c r="R13" i="8" a="1"/>
  <c r="S24" i="8" a="1"/>
  <c r="S7" i="8" a="1"/>
  <c r="R9" i="8" a="1"/>
  <c r="S37" i="8" a="1"/>
  <c r="R14" i="8" a="1"/>
  <c r="R24" i="8" a="1"/>
  <c r="S25" i="8" a="1"/>
  <c r="S40" i="8" a="1"/>
  <c r="S10" i="8" a="1"/>
  <c r="R44" i="8" a="1"/>
  <c r="S28" i="8" a="1"/>
  <c r="S30" i="8" a="1"/>
  <c r="R25" i="8" a="1"/>
  <c r="R32" i="8" a="1"/>
  <c r="R31" i="8" a="1"/>
  <c r="R37" i="8" a="1"/>
  <c r="S11" i="8" a="1"/>
  <c r="R7" i="8" a="1"/>
  <c r="R21" i="8" a="1"/>
  <c r="R35" i="8" a="1"/>
  <c r="S1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<sst xmlns="http://schemas.openxmlformats.org/spreadsheetml/2006/main" count="1936" uniqueCount="970">
  <si>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</si>
  <si>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</si>
  <si>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</si>
  <si>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</si>
  <si>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</si>
  <si>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</si>
  <si>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</si>
  <si>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</si>
  <si>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</si>
  <si>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</si>
  <si>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</si>
  <si>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</si>
  <si>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</si>
  <si>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</si>
  <si>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</si>
  <si>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</si>
  <si>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</si>
  <si>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</si>
  <si>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</si>
  <si>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</si>
  <si>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</si>
  <si>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</si>
  <si>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</si>
  <si>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</si>
  <si>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</si>
  <si>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</si>
  <si>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</si>
  <si>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</si>
  <si>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</si>
  <si>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</si>
  <si>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</si>
  <si>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</si>
  <si>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</si>
  <si>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</si>
  <si>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</si>
  <si>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</si>
  <si>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</si>
  <si>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</si>
  <si>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</si>
  <si>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</si>
  <si>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</si>
  <si>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</si>
  <si>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</si>
  <si>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</si>
  <si>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</si>
  <si>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</si>
  <si>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</si>
  <si>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</si>
  <si>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</si>
  <si>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</si>
  <si>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</si>
  <si>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</si>
  <si>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</si>
  <si>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</si>
  <si>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</si>
  <si>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</si>
  <si>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</si>
  <si>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</si>
  <si>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</si>
  <si>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</si>
  <si>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</si>
  <si>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</si>
  <si>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</si>
  <si>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</si>
  <si>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</si>
  <si>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</si>
  <si>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</si>
  <si>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</si>
  <si>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</si>
  <si>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</si>
  <si>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</si>
  <si>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</si>
  <si>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</si>
  <si>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</si>
  <si>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</si>
  <si>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</si>
  <si>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</si>
  <si>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</si>
  <si>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</si>
  <si>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</si>
  <si>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</si>
  <si>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</si>
  <si>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</si>
  <si>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</si>
  <si>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</si>
  <si>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</si>
  <si>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</si>
  <si>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</si>
  <si>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</si>
  <si>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</si>
  <si>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</si>
  <si>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</si>
  <si>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</si>
  <si>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</si>
  <si>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</si>
  <si>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</si>
  <si>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</si>
  <si>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</si>
  <si>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</si>
  <si>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</si>
  <si>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</si>
  <si>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</si>
  <si>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</si>
  <si>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</si>
  <si>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</si>
  <si>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</si>
  <si>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</si>
  <si>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</si>
  <si>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</si>
  <si>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</si>
  <si>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</si>
  <si>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</si>
  <si>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</si>
  <si>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</si>
  <si>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</si>
  <si>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</si>
  <si>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</si>
  <si>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</si>
  <si>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</si>
  <si>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</si>
  <si>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</si>
  <si>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</si>
  <si>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</si>
  <si>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</si>
  <si>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</si>
  <si>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</si>
  <si>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</si>
  <si>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</si>
  <si>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</si>
  <si>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</si>
  <si>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</si>
  <si>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</si>
  <si>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</si>
  <si>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</si>
  <si>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</si>
  <si>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</si>
  <si>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</si>
  <si>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</si>
  <si>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</si>
  <si>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</si>
  <si>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</si>
  <si>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</si>
  <si>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</si>
  <si>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</si>
  <si>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</si>
  <si>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</si>
  <si>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</si>
  <si>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</si>
  <si>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</si>
  <si>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</si>
  <si>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</si>
  <si>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</si>
  <si>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</si>
  <si>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</si>
  <si>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</si>
  <si>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</si>
  <si>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</si>
  <si>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</si>
  <si>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</si>
  <si>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</si>
  <si>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</si>
  <si>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</si>
  <si>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</si>
  <si>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</si>
  <si>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</si>
  <si>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</si>
  <si>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</si>
  <si>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</si>
  <si>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</si>
  <si>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</si>
  <si>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</si>
  <si>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</si>
  <si>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</si>
  <si>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</si>
  <si>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</si>
  <si>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</si>
  <si>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</si>
  <si>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</si>
  <si>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</si>
  <si>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</si>
  <si>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</si>
  <si>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</si>
  <si>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</si>
  <si>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</si>
  <si>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</si>
  <si>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</si>
  <si>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</si>
  <si>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</si>
  <si>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</si>
  <si>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</si>
  <si>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</si>
  <si>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</si>
  <si>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</si>
  <si>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</si>
  <si>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</si>
  <si>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</si>
  <si>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</si>
  <si>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</si>
  <si>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</si>
  <si>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</si>
  <si>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</si>
  <si>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</si>
  <si>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</si>
  <si>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</si>
  <si>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</si>
  <si>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</si>
  <si>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</si>
  <si>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</si>
  <si>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</si>
  <si>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</si>
  <si>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</si>
  <si>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</si>
  <si>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</si>
  <si>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</si>
  <si>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</si>
  <si>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</si>
  <si>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</si>
  <si>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</si>
  <si>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</si>
  <si>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</si>
  <si>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</si>
  <si>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</si>
  <si>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</si>
  <si>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</si>
  <si>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</si>
  <si>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</si>
  <si>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</si>
  <si>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</si>
  <si>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</si>
  <si>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</si>
  <si>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</si>
  <si>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</si>
  <si>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</si>
  <si>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</si>
  <si>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</si>
  <si>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</si>
  <si>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</si>
  <si>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</si>
  <si>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</si>
  <si>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</si>
  <si>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</si>
  <si>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</si>
  <si>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</si>
  <si>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</si>
  <si>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</si>
  <si>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</si>
  <si>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</si>
  <si>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</si>
  <si>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</si>
  <si>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</si>
  <si>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</si>
  <si>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</si>
  <si>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</si>
  <si>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</si>
  <si>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</si>
  <si>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</si>
  <si>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</si>
  <si>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</si>
  <si>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</si>
  <si>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</si>
  <si>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</si>
  <si>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</si>
  <si>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</si>
  <si>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</si>
  <si>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</si>
  <si>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</si>
  <si>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</si>
  <si>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</si>
  <si>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</si>
  <si>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</si>
  <si>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</si>
  <si>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</si>
  <si>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</si>
  <si>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</si>
  <si>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</si>
  <si>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</si>
  <si>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</si>
  <si>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</si>
  <si>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</si>
  <si>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</si>
  <si>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</si>
  <si>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</si>
  <si>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</si>
  <si>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</si>
  <si>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</si>
  <si>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</si>
  <si>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</si>
  <si>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</si>
  <si>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</si>
  <si>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</si>
  <si>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</si>
  <si>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</si>
  <si>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</si>
  <si>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</si>
  <si>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</si>
  <si>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</si>
  <si>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</si>
  <si>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</si>
  <si>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</si>
  <si>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</si>
  <si>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</si>
  <si>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</si>
  <si>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</si>
  <si>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</si>
  <si>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</si>
  <si>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</si>
  <si>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</si>
  <si>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</si>
  <si>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</si>
  <si>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</si>
  <si>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</si>
  <si>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</si>
  <si>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</si>
  <si>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</si>
  <si>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</si>
  <si>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</si>
  <si>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</si>
  <si>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</si>
  <si>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</si>
  <si>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</si>
  <si>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</si>
  <si>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</si>
  <si>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</si>
  <si>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</si>
  <si>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</si>
  <si>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</si>
  <si>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</si>
  <si>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</si>
  <si>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</si>
  <si>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</si>
  <si>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</si>
  <si>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</si>
  <si>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</si>
  <si>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</si>
  <si>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</si>
  <si>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</si>
  <si>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</si>
  <si>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</si>
  <si>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</si>
  <si>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</si>
  <si>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</si>
  <si>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</si>
  <si>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</si>
  <si>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</si>
  <si>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</si>
  <si>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</si>
  <si>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</si>
  <si>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</si>
  <si>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</si>
  <si>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</si>
  <si>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</si>
  <si>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</si>
  <si>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</si>
  <si>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</si>
  <si>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</si>
  <si>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</si>
  <si>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</si>
  <si>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</si>
  <si>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</si>
  <si>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</si>
  <si>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</si>
  <si>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</si>
  <si>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</si>
  <si>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</si>
  <si>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</si>
  <si>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</si>
  <si>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</si>
  <si>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</si>
  <si>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</si>
  <si>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</si>
  <si>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</si>
  <si>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</si>
  <si>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</si>
  <si>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</si>
  <si>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</si>
  <si>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</si>
  <si>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</si>
  <si>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</si>
  <si>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</si>
  <si>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</si>
  <si>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</si>
  <si>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</si>
  <si>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</si>
  <si>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</si>
  <si>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</si>
  <si>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</si>
  <si>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</si>
  <si>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</si>
  <si>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</si>
  <si>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</si>
  <si>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</si>
  <si>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</si>
  <si>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</si>
  <si>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</si>
  <si>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</si>
  <si>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</si>
  <si>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</si>
  <si>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</si>
  <si>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</si>
  <si>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</si>
  <si>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</si>
  <si>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</si>
  <si>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</si>
  <si>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</si>
  <si>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</si>
  <si>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</si>
  <si>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</si>
  <si>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</si>
  <si>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</si>
  <si>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</si>
  <si>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</si>
  <si>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</si>
  <si>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</si>
  <si>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</si>
  <si>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</si>
  <si>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</si>
  <si>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</si>
  <si>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</si>
  <si>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</si>
  <si>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</si>
  <si>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</si>
  <si>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</si>
  <si>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</si>
  <si>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</si>
  <si>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</si>
  <si>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</si>
  <si>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</si>
  <si>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</si>
  <si>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</si>
  <si>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</si>
  <si>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</si>
  <si>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</si>
  <si>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</si>
  <si>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</si>
  <si>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</si>
  <si>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</si>
  <si>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</si>
  <si>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</si>
  <si>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</si>
  <si>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</si>
  <si>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</si>
  <si>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</si>
  <si>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</si>
  <si>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</si>
  <si>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</si>
  <si>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</si>
  <si>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</si>
  <si>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</si>
  <si>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</si>
  <si>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</si>
  <si>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</si>
  <si>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</si>
  <si>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</si>
  <si>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</si>
  <si>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</si>
  <si>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</si>
  <si>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</si>
  <si>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</si>
  <si>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</si>
  <si>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</si>
  <si>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</si>
  <si>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</si>
  <si>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</si>
  <si>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</si>
  <si>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</si>
  <si>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</si>
  <si>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</si>
  <si>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</si>
  <si>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</si>
  <si>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</si>
  <si>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</si>
  <si>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</si>
  <si>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</si>
  <si>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</si>
  <si>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</si>
  <si>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</si>
  <si>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</si>
  <si>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</si>
  <si>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</si>
  <si>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</si>
  <si>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</si>
  <si>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</si>
  <si>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</si>
  <si>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</si>
  <si>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</si>
  <si>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</si>
  <si>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</si>
  <si>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</si>
  <si>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</si>
  <si>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</si>
  <si>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</si>
  <si>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</si>
  <si>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</si>
  <si>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</si>
  <si>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</si>
  <si>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</si>
  <si>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</si>
  <si>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</si>
  <si>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</si>
  <si>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</si>
  <si>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</si>
  <si>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</si>
  <si>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</si>
  <si>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</si>
  <si>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</si>
  <si>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</si>
  <si>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</si>
  <si>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</si>
  <si>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</si>
  <si>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</si>
  <si>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</si>
  <si>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</si>
  <si>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</si>
  <si>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</si>
  <si>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</si>
  <si>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</si>
  <si>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</si>
  <si>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</si>
  <si>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</si>
  <si>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</si>
  <si>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</si>
  <si>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</si>
  <si>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</si>
  <si>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</si>
  <si>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</si>
  <si>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</si>
  <si>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</si>
  <si>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</si>
  <si>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</si>
  <si>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</si>
  <si>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</si>
  <si>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</si>
  <si>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</si>
  <si>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</si>
  <si>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</si>
  <si>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</si>
  <si>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</si>
  <si>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</si>
  <si>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</si>
  <si>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</si>
  <si>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</si>
  <si>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</si>
  <si>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</si>
  <si>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</si>
  <si>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</si>
  <si>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</si>
  <si>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</si>
  <si>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</si>
  <si>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</si>
  <si>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</si>
  <si>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</si>
  <si>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</si>
  <si>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</si>
  <si>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</si>
  <si>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</si>
  <si>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</si>
  <si>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</si>
  <si>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</si>
  <si>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</si>
  <si>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</si>
  <si>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</si>
  <si>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</si>
  <si>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</si>
  <si>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</si>
  <si>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</si>
  <si>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</si>
  <si>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</si>
  <si>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</si>
  <si>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</si>
  <si>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</si>
  <si>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</si>
  <si>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</si>
  <si>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</si>
  <si>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</si>
  <si>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</si>
  <si>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</si>
  <si>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</si>
  <si>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</si>
  <si>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</si>
  <si>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</si>
  <si>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</si>
  <si>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</si>
  <si>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</si>
  <si>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</si>
  <si>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</si>
  <si>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</si>
  <si>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</si>
  <si>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</si>
  <si>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</si>
  <si>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</si>
  <si>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</si>
  <si>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</si>
  <si>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</si>
  <si>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</si>
  <si>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</si>
  <si>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</si>
  <si>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</si>
  <si>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</si>
  <si>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</si>
  <si>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</si>
  <si>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</si>
  <si>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</si>
  <si>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</si>
  <si>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</si>
  <si>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</si>
  <si>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</si>
  <si>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</si>
  <si>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</si>
  <si>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</si>
  <si>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</si>
  <si>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</si>
  <si>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</si>
  <si>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</si>
  <si>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</si>
  <si>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</si>
  <si>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</si>
  <si>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</si>
  <si>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</si>
  <si>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</si>
  <si>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</si>
  <si>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</si>
  <si>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</si>
  <si>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</si>
  <si>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</si>
  <si>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</si>
  <si>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</si>
  <si>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</si>
  <si>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</si>
  <si>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</si>
  <si>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</si>
  <si>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</si>
  <si>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</si>
  <si>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</si>
  <si>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</si>
  <si>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</si>
  <si>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</si>
  <si>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</si>
  <si>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</si>
  <si>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</si>
  <si>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</si>
  <si>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</si>
  <si>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</si>
  <si>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</si>
  <si>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</si>
  <si>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</si>
  <si>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</si>
  <si>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</si>
  <si>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</si>
  <si>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</si>
  <si>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</si>
  <si>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</si>
  <si>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</si>
  <si>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</si>
  <si>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</si>
  <si>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</si>
  <si>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</si>
  <si>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</si>
  <si>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</si>
  <si>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</si>
  <si>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</si>
  <si>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</si>
  <si>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</si>
  <si>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</si>
  <si>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</si>
  <si>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</si>
  <si>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</si>
  <si>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</si>
  <si>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</si>
  <si>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</si>
  <si>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</si>
  <si>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</si>
  <si>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</si>
  <si>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</si>
  <si>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</si>
  <si>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</si>
  <si>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</si>
  <si>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</si>
  <si>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</si>
  <si>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</si>
  <si>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</si>
  <si>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</si>
  <si>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</si>
  <si>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</si>
  <si>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</si>
  <si>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</si>
  <si>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</si>
  <si>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</si>
  <si>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</si>
  <si>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</si>
  <si>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</si>
  <si>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</si>
  <si>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</si>
  <si>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</si>
  <si>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</si>
  <si>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</si>
  <si>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</si>
  <si>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</si>
  <si>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</si>
  <si>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</si>
  <si>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</si>
  <si>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</si>
  <si>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</si>
  <si>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</si>
  <si>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</si>
  <si>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</si>
  <si>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</si>
  <si>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</si>
  <si>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</si>
  <si>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</si>
  <si>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</si>
  <si>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</si>
  <si>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</si>
  <si>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</si>
  <si>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</si>
  <si>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</si>
  <si>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</si>
  <si>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</si>
  <si>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</si>
  <si>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</si>
  <si>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</si>
  <si>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</si>
  <si>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</si>
  <si>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</si>
  <si>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</si>
  <si>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</si>
  <si>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</si>
  <si>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</si>
  <si>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</si>
  <si>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</si>
  <si>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</si>
  <si>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</si>
  <si>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</si>
  <si>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</si>
  <si>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</si>
  <si>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</si>
  <si>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</si>
  <si>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</si>
  <si>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</si>
  <si>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</si>
  <si>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</si>
  <si>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</si>
  <si>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</si>
  <si>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</si>
  <si>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</si>
  <si>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</si>
  <si>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</si>
  <si>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</si>
  <si>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</si>
  <si>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</si>
  <si>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</si>
  <si>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</si>
  <si>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</si>
  <si>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</si>
  <si>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</si>
  <si>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</si>
  <si>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</si>
  <si>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</si>
  <si>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</si>
  <si>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</si>
  <si>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</si>
  <si>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</si>
  <si>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</si>
  <si>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</si>
  <si>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</si>
  <si>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</si>
  <si>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</si>
  <si>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</si>
  <si>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</si>
  <si>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</si>
  <si>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</si>
  <si>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</si>
  <si>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</si>
  <si>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</si>
  <si>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</si>
  <si>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</si>
  <si>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</si>
  <si>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</si>
  <si>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</si>
  <si>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</si>
  <si>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</si>
  <si>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</si>
  <si>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</si>
  <si>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</si>
  <si>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</si>
  <si>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</si>
  <si>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</si>
  <si>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</si>
  <si>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</si>
  <si>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</si>
  <si>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</si>
  <si>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</si>
  <si>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</si>
  <si>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</si>
  <si>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</si>
  <si>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</si>
  <si>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</si>
  <si>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</si>
  <si>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</si>
  <si>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</si>
  <si>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</si>
  <si>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</si>
  <si>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</si>
  <si>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</si>
  <si>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</si>
  <si>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</si>
  <si>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</si>
  <si>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</si>
  <si>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</si>
  <si>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</si>
  <si>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</si>
  <si>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</si>
  <si>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</si>
  <si>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</si>
  <si>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</si>
  <si>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</si>
  <si>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</si>
  <si>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</si>
  <si>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</si>
  <si>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</si>
  <si>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</si>
  <si>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</si>
  <si>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</si>
  <si>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</si>
  <si>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</si>
  <si>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</si>
  <si>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</si>
  <si>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</si>
  <si>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</si>
  <si>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</si>
  <si>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</si>
  <si>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</si>
  <si>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</si>
  <si>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</si>
  <si>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</si>
  <si>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</si>
  <si>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</si>
  <si>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</si>
  <si>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</si>
  <si>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</si>
  <si>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</si>
  <si>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</si>
  <si>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</si>
  <si>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</si>
  <si>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</si>
  <si>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</si>
  <si>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</si>
  <si>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</si>
  <si>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</si>
  <si>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</si>
  <si>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</si>
  <si>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</si>
  <si>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</si>
  <si>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</si>
  <si>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</si>
  <si>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</si>
  <si>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</si>
  <si>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</si>
  <si>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</si>
  <si>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</si>
  <si>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</si>
  <si>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</si>
  <si>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</si>
  <si>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</si>
  <si>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</si>
  <si>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</si>
  <si>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</si>
  <si>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</si>
  <si>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</si>
  <si>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</si>
  <si>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</si>
  <si>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</si>
  <si>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</si>
  <si>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</si>
  <si>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</si>
  <si>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</si>
  <si>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</si>
  <si>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</si>
  <si>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</si>
  <si>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</si>
  <si>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</si>
  <si>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</si>
  <si>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</si>
  <si>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</si>
  <si>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</si>
  <si>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</si>
  <si>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</si>
  <si>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</si>
  <si>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</si>
  <si>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</si>
  <si>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</si>
  <si>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</si>
  <si>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</si>
  <si>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</si>
  <si>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</si>
  <si>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</si>
  <si>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</si>
  <si>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</si>
  <si>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</si>
  <si>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</si>
  <si>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</si>
  <si>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</si>
  <si>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</si>
  <si>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</si>
  <si>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</si>
  <si>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</si>
  <si>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</si>
  <si>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</si>
  <si>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</si>
  <si>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</si>
  <si>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</si>
  <si>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</si>
  <si>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</si>
  <si>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</si>
  <si>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</si>
  <si>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</si>
  <si>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</si>
  <si>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</si>
  <si>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</si>
  <si>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</si>
  <si>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</si>
  <si>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</si>
  <si>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</si>
  <si>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</si>
  <si>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</si>
  <si>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</si>
  <si>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</si>
  <si>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</si>
  <si>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</si>
  <si>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</si>
  <si>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</si>
  <si>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</si>
  <si>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</si>
  <si>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</si>
  <si>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</si>
  <si>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</si>
  <si>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</si>
  <si>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</si>
  <si>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</si>
  <si>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</si>
  <si>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</si>
  <si>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</si>
  <si>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</si>
  <si>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</si>
  <si>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</si>
  <si>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</si>
  <si>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</si>
  <si>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</si>
  <si>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</si>
  <si>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</si>
  <si>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</si>
  <si>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</si>
  <si>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</si>
  <si>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</si>
  <si>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</si>
  <si>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</si>
  <si>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</si>
  <si>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</si>
  <si>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</si>
  <si>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</si>
  <si>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</si>
  <si>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</si>
  <si>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</si>
  <si>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</si>
  <si>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</si>
  <si>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</si>
  <si>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</si>
  <si>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</si>
  <si>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</si>
  <si>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</si>
  <si>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Ver. 10.02.25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</si>
</sst>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2">
    <dxf>
      <numFmt numFmtId="30" formatCode="@"/>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184" formatCode="[$-F400]h:mm:ss\ AM/PM"/>
    </dxf>
    <dxf>
      <numFmt numFmtId="2" formatCode="0.00"/>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7"/>
    <tableColumn id="2" xr3:uid="{D07D770F-21F7-425E-8CCA-AA85FFD513A3}" uniqueName="2" name="serial_number" queryTableFieldId="2" dataDxfId="6"/>
    <tableColumn id="3" xr3:uid="{D963BD5C-EE98-4CDD-ABAE-5315BBDA1135}" uniqueName="3" name="asset_tag" queryTableFieldId="3" dataDxfId="5"/>
    <tableColumn id="4" xr3:uid="{44F03B5B-6C09-4D5C-B2E2-D809B4EDF2B0}" uniqueName="4" name="custom_order_number" queryTableFieldId="4" dataDxfId="4"/>
    <tableColumn id="5" xr3:uid="{412A70E1-7452-417E-A3A9-BD3499EBD33C}" uniqueName="5" name="service_date" queryTableFieldId="5" dataDxfId="3"/>
    <tableColumn id="7" xr3:uid="{297A4F29-F6E9-4BD3-A7A2-5F1039480BAE}" uniqueName="7" name="certificate_number" queryTableFieldId="7" dataDxfId="2"/>
    <tableColumn id="6" xr3:uid="{7231074C-78F5-4F41-8E96-7068B6555E6F}" uniqueName="6" name="traceability_number" queryTableFieldId="61"/>
    <tableColumn id="8" xr3:uid="{7C740CB9-37DA-435E-A87E-AF050E31623C}" uniqueName="8" name="wire_roll_cert_number" queryTableFieldId="8" dataDxfId="1"/>
    <tableColumn id="9" xr3:uid="{5B17E9FC-0D68-4EA9-9145-B5DC8FAF5A93}" uniqueName="9" name="type"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77"/>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1"/>
    <tableColumn id="3" xr3:uid="{5A7694DA-28F6-45C3-AA3A-8F5C42BC36CB}" uniqueName="3" name="login_email" queryTableFieldId="12"/>
    <tableColumn id="4" xr3:uid="{E8A7333A-3221-4D58-96FF-11D069828831}" uniqueName="4" name="IsPyro" queryTableFieldId="13" dataDxfId="18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9">
  <autoFilter ref="A1:C9" xr:uid="{8AF992F3-27EF-4265-960D-70EC6F74FAFA}"/>
  <sortState xmlns:xlrd2="http://schemas.microsoft.com/office/spreadsheetml/2017/richdata2" ref="A2:C9">
    <sortCondition ref="B1:B9"/>
  </sortState>
  <tableColumns count="3">
    <tableColumn id="1" xr3:uid="{1F7D0D09-7152-4679-B25C-65CF0E0AB2D4}" name="Type" dataDxfId="17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5"/>
    <tableColumn id="43" xr3:uid="{EC576AA5-7F07-4B99-BBD1-C006A3FF4861}" uniqueName="43" name="CalibrationMethod" queryTableFieldId="168" dataDxfId="164"/>
    <tableColumn id="44" xr3:uid="{11784700-CE79-4C3A-B181-67F89C94AC89}" uniqueName="44" name="ToleranceSource" queryTableFieldId="169" dataDxfId="163"/>
    <tableColumn id="45" xr3:uid="{F8D57A3B-9D48-4C00-8E7C-AC29615D88F6}" uniqueName="45" name="Item" queryTableFieldId="170" dataDxfId="16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1"/>
    <tableColumn id="51" xr3:uid="{5B79DBE7-7CAB-41DA-AF62-362ADDE2AED9}" uniqueName="51" name="WorkingZoneSize" queryTableFieldId="176" dataDxfId="16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9"/>
    <tableColumn id="63" xr3:uid="{478884C5-ACFA-42A0-A5A5-3FD7354DF395}" uniqueName="63" name="TestLocation" queryTableFieldId="188" dataDxfId="158"/>
    <tableColumn id="64" xr3:uid="{8742E83A-8953-4A6F-B342-02A544F42A3E}" uniqueName="64" name="OvenLocation" queryTableFieldId="189" dataDxfId="157"/>
    <tableColumn id="65" xr3:uid="{D2C69FD9-EF22-4D46-9BCA-A04DCD92EC4B}" uniqueName="65" name="Condition" queryTableFieldId="190" dataDxfId="15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5"/>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54"/>
    <tableColumn id="2" xr3:uid="{437C4123-EB61-4869-9470-5A1B394BA060}" uniqueName="2" name="Ranges" queryTableFieldId="2" dataDxfId="153"/>
    <tableColumn id="3" xr3:uid="{F2805B69-D38A-4282-80C7-76512A175951}" uniqueName="3" name="Tolerances" queryTableFieldId="3" dataDxfId="15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1"/>
    <tableColumn id="8" xr3:uid="{6A970319-4DB4-4470-AD18-810376DE6248}" uniqueName="8" name="Flags" queryTableFieldId="8" dataDxfId="150"/>
    <tableColumn id="10" xr3:uid="{C036645E-37FD-4D8C-A495-9B7CD74F1924}" uniqueName="10" name="TolMinText" queryTableFieldId="10" dataDxfId="149">
      <calculatedColumnFormula>TEXT(UUTRangeTol[[#This Row],[TolMin]],SUBSTITUTE(UUTRangeTol[[#This Row],[TolResolution]],"1","0"))&amp;UUTRangeTol[[#This Row],[Unit]]</calculatedColumnFormula>
    </tableColumn>
    <tableColumn id="11" xr3:uid="{7185F013-BA2C-4D79-99A0-8DCC297E6118}" uniqueName="11" name="TolMaxText" queryTableFieldId="11" dataDxfId="148">
      <calculatedColumnFormula>TEXT(UUTRangeTol[[#This Row],[TolMax]],SUBSTITUTE(UUTRangeTol[[#This Row],[TolResolution]],"1","0"))&amp;UUTRangeTol[[#This Row],[Unit]]</calculatedColumnFormula>
    </tableColumn>
    <tableColumn id="12" xr3:uid="{EE0701A7-578C-482F-B1ED-DBCB9E95A0C6}" uniqueName="12" name="TolText" queryTableFieldId="12" dataDxfId="147">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6">
      <calculatedColumnFormula>UUTRangeTol[[#This Row],[RangeMax]]&amp;UUTRangeTol[[#This Row],[Unit]]</calculatedColumnFormula>
    </tableColumn>
    <tableColumn id="14" xr3:uid="{EF348E52-D936-44CC-A058-66DD7A780488}" uniqueName="14" name="RangeText" queryTableFieldId="14" dataDxfId="145">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4"/>
    <tableColumn id="3" xr3:uid="{E88E0260-3227-45C4-8780-42D2D8D460DF}" name="SAT TOL" dataDxfId="143">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2" dataDxfId="141" tableBorderDxfId="140">
  <autoFilter ref="AG2:AS3" xr:uid="{B114758F-16E1-4C54-AA0B-E7F64DE85242}"/>
  <tableColumns count="13">
    <tableColumn id="1" xr3:uid="{0D0312AF-C987-4CC8-97F8-A45434AD138A}" name="Time" dataDxfId="139" dataCellStyle="Normal 3"/>
    <tableColumn id="2" xr3:uid="{E5CD88A1-1988-41C9-8D07-30908E60C0B6}" name="29" dataDxfId="138" dataCellStyle="Normal 3"/>
    <tableColumn id="3" xr3:uid="{52334E52-C590-4A01-82BC-CCC9DA2C2817}" name="30" dataDxfId="137" dataCellStyle="Normal 3"/>
    <tableColumn id="4" xr3:uid="{145DAD22-055B-47E2-958D-C0E0B68ECCC8}" name="31" dataDxfId="136" dataCellStyle="Normal 3"/>
    <tableColumn id="5" xr3:uid="{09C3BF4E-C2AE-4497-AAA2-CF5A8A70B030}" name="32" dataDxfId="135" dataCellStyle="Normal 3"/>
    <tableColumn id="6" xr3:uid="{E9F444F5-7F75-4B80-BC2D-E9E92BB7C32D}" name="33" dataDxfId="134" dataCellStyle="Normal 3"/>
    <tableColumn id="7" xr3:uid="{C42F56B6-C38E-41DC-811A-50AF69D04B80}" name="34" dataDxfId="133" dataCellStyle="Normal 3"/>
    <tableColumn id="8" xr3:uid="{1930235F-D2C0-482D-8CC0-6B3AC765E7EA}" name="35" dataDxfId="132" dataCellStyle="Normal 3"/>
    <tableColumn id="9" xr3:uid="{6FCF613B-A86F-4DC6-9CC5-0A1E44E3DFE0}" name="36" dataDxfId="131" dataCellStyle="Normal 3"/>
    <tableColumn id="10" xr3:uid="{19EA3429-FD7E-4BA0-96B7-70F520D9FE0F}" name="37" dataDxfId="130" dataCellStyle="Normal 3"/>
    <tableColumn id="11" xr3:uid="{A5D0DAE1-1017-4DE3-AEA6-1BAF97E0FBDC}" name="38" dataDxfId="129" dataCellStyle="Normal 3"/>
    <tableColumn id="12" xr3:uid="{ABC8E507-1120-436F-9E9F-E3A8852E2E1A}" name="39" dataDxfId="128"/>
    <tableColumn id="13" xr3:uid="{C69AC669-10C2-4E64-9F60-B4AA135FB3DF}" name="40" dataDxfId="12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6" tableBorderDxfId="125">
  <autoFilter ref="Q2:AE3" xr:uid="{6D9D14EA-1966-4240-9028-DABDD72BB7BC}"/>
  <tableColumns count="15">
    <tableColumn id="1" xr3:uid="{F199066A-0899-4173-8784-FC618D5EFA3C}" name="Time" dataDxfId="124" dataCellStyle="Normal 3"/>
    <tableColumn id="2" xr3:uid="{DB040280-BEC7-49AA-A925-A050027B33E3}" name="15" dataDxfId="123" dataCellStyle="Normal 3"/>
    <tableColumn id="3" xr3:uid="{5D74EEBF-1FB4-4DF9-8EDD-C656F929ADA2}" name="16" dataDxfId="122" dataCellStyle="Normal 3"/>
    <tableColumn id="4" xr3:uid="{B1176DF8-22B4-4741-A534-22D0C72EF1F0}" name="17" dataDxfId="121" dataCellStyle="Normal 3"/>
    <tableColumn id="5" xr3:uid="{1E29EA65-5182-4B3E-817F-0D30B2884EC7}" name="18" dataDxfId="120" dataCellStyle="Normal 3"/>
    <tableColumn id="6" xr3:uid="{AF53AEFB-F310-4F08-91BC-82FB0F484ECA}" name="19" dataDxfId="119" dataCellStyle="Normal 3"/>
    <tableColumn id="7" xr3:uid="{EE472F61-D1B5-43CF-A661-FA1D47001C17}" name="20" dataDxfId="118" dataCellStyle="Normal 3"/>
    <tableColumn id="8" xr3:uid="{841D54C1-AB74-4CB1-8C7F-C38D11EFAD3F}" name="21" dataDxfId="117" dataCellStyle="Normal 3"/>
    <tableColumn id="9" xr3:uid="{F1FB485B-DEAA-4958-8C40-80934EA1437F}" name="22" dataDxfId="116" dataCellStyle="Normal 3"/>
    <tableColumn id="10" xr3:uid="{5C552A76-BD54-46C5-93AD-8F25289FA051}" name="23" dataDxfId="115" dataCellStyle="Normal 3"/>
    <tableColumn id="11" xr3:uid="{B20FA5F1-0522-49D0-9B5A-34570A8AE6EA}" name="24" dataDxfId="114" dataCellStyle="Normal 3"/>
    <tableColumn id="12" xr3:uid="{0BC87A98-B9AC-4CD6-9F9B-D04190073E2A}" name="25" dataDxfId="113"/>
    <tableColumn id="13" xr3:uid="{D62EA80B-BBE3-4A29-89AB-EE04C6E03547}" name="26" dataDxfId="112"/>
    <tableColumn id="14" xr3:uid="{6D7DE537-763F-40F1-AC16-33F228CBC8D1}" name="27" dataDxfId="111"/>
    <tableColumn id="15" xr3:uid="{F8FA9620-DB21-4BAE-8D97-FF38B70679C9}" name="28" dataDxfId="11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9" dataDxfId="108" tableBorderDxfId="107">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1" dataDxfId="90">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89"/>
    <tableColumn id="3" xr3:uid="{5F5E8FED-27C7-498A-86F2-8DE1BF0A773A}" uniqueName="3" name="Address2" queryTableFieldId="82" dataDxfId="8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7"/>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6" dataDxfId="85">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4"/>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0"/>
      <c r="F2" s="669"/>
      <c r="G2"/>
      <c r="H2" s="669"/>
      <c r="I2" s="75"/>
    </row>
    <row r="3" spans="1:9" x14ac:dyDescent="0.2">
      <c r="A3" s="669"/>
      <c r="B3" s="669"/>
      <c r="C3" s="669"/>
      <c r="D3" s="669"/>
      <c r="E3" s="670"/>
      <c r="F3" s="669"/>
      <c r="G3"/>
      <c r="H3" s="669"/>
      <c r="I3" s="75"/>
    </row>
    <row r="4" spans="1:9" x14ac:dyDescent="0.2">
      <c r="A4" s="669"/>
      <c r="B4" s="669"/>
      <c r="C4" s="669"/>
      <c r="D4" s="669"/>
      <c r="E4" s="670"/>
      <c r="F4" s="669"/>
      <c r="G4"/>
      <c r="H4" s="669"/>
      <c r="I4" s="75"/>
    </row>
    <row r="5" spans="1:9" x14ac:dyDescent="0.2">
      <c r="A5" s="669"/>
      <c r="B5" s="669"/>
      <c r="C5" s="669"/>
      <c r="D5" s="669"/>
      <c r="E5" s="670"/>
      <c r="F5" s="669"/>
      <c r="G5"/>
      <c r="H5" s="669"/>
      <c r="I5" s="75"/>
    </row>
    <row r="6" spans="1:9" x14ac:dyDescent="0.2">
      <c r="A6" s="669"/>
      <c r="B6" s="669"/>
      <c r="C6" s="669"/>
      <c r="D6" s="669"/>
      <c r="E6" s="670"/>
      <c r="F6" s="669"/>
      <c r="G6"/>
      <c r="H6" s="669"/>
      <c r="I6" s="75"/>
    </row>
    <row r="7" spans="1:9" x14ac:dyDescent="0.2">
      <c r="A7" s="669"/>
      <c r="B7" s="669"/>
      <c r="C7" s="669"/>
      <c r="D7" s="669"/>
      <c r="E7" s="670"/>
      <c r="F7" s="669"/>
      <c r="G7"/>
      <c r="H7" s="669"/>
      <c r="I7" s="75"/>
    </row>
    <row r="8" spans="1:9" x14ac:dyDescent="0.2">
      <c r="A8" s="669"/>
      <c r="B8" s="669"/>
      <c r="C8" s="669"/>
      <c r="D8" s="669"/>
      <c r="E8" s="670"/>
      <c r="F8" s="669"/>
      <c r="G8"/>
      <c r="H8" s="669"/>
      <c r="I8" s="75"/>
    </row>
    <row r="9" spans="1:9" x14ac:dyDescent="0.2">
      <c r="A9" s="669"/>
      <c r="B9" s="669"/>
      <c r="C9" s="669"/>
      <c r="D9" s="669"/>
      <c r="E9" s="670"/>
      <c r="F9" s="669"/>
      <c r="G9"/>
      <c r="H9" s="669"/>
      <c r="I9" s="75"/>
    </row>
    <row r="10" spans="1:9" x14ac:dyDescent="0.2">
      <c r="A10" s="669"/>
      <c r="B10" s="669"/>
      <c r="C10" s="669"/>
      <c r="D10" s="669"/>
      <c r="E10" s="670"/>
      <c r="F10" s="669"/>
      <c r="G10"/>
      <c r="H10" s="669"/>
      <c r="I10" s="75"/>
    </row>
    <row r="11" spans="1:9" x14ac:dyDescent="0.2">
      <c r="A11" s="669"/>
      <c r="B11" s="669"/>
      <c r="C11" s="669"/>
      <c r="D11" s="669"/>
      <c r="E11" s="670"/>
      <c r="F11" s="669"/>
      <c r="G11"/>
      <c r="H11" s="669"/>
      <c r="I11" s="75"/>
    </row>
    <row r="12" spans="1:9" x14ac:dyDescent="0.2">
      <c r="A12" s="669"/>
      <c r="B12" s="669"/>
      <c r="C12" s="669"/>
      <c r="D12" s="669"/>
      <c r="E12" s="670"/>
      <c r="F12" s="669"/>
      <c r="G12"/>
      <c r="H12" s="669"/>
      <c r="I12" s="75"/>
    </row>
    <row r="13" spans="1:9" x14ac:dyDescent="0.2">
      <c r="A13" s="669"/>
      <c r="B13" s="669"/>
      <c r="C13" s="669"/>
      <c r="D13" s="669"/>
      <c r="E13" s="670"/>
      <c r="F13" s="669"/>
      <c r="G13"/>
      <c r="H13" s="669"/>
      <c r="I13" s="75"/>
    </row>
    <row r="14" spans="1:9" x14ac:dyDescent="0.2">
      <c r="A14" s="669"/>
      <c r="B14" s="669"/>
      <c r="C14" s="669"/>
      <c r="D14" s="669"/>
      <c r="E14" s="670"/>
      <c r="F14" s="669"/>
      <c r="G14"/>
      <c r="H14" s="669"/>
      <c r="I14" s="75"/>
    </row>
    <row r="15" spans="1:9" x14ac:dyDescent="0.2">
      <c r="A15" s="669"/>
      <c r="B15" s="669"/>
      <c r="C15" s="669"/>
      <c r="D15" s="669"/>
      <c r="E15" s="670"/>
      <c r="F15" s="669"/>
      <c r="G15"/>
      <c r="H15" s="669"/>
      <c r="I15" s="75"/>
    </row>
    <row r="16" spans="1:9" x14ac:dyDescent="0.2">
      <c r="A16" s="669"/>
      <c r="B16" s="669"/>
      <c r="C16" s="669"/>
      <c r="D16" s="669"/>
      <c r="E16" s="670"/>
      <c r="F16" s="669"/>
      <c r="G16"/>
      <c r="H16" s="669"/>
      <c r="I16" s="75"/>
    </row>
    <row r="17" spans="1:9" x14ac:dyDescent="0.2">
      <c r="A17" s="669"/>
      <c r="B17" s="669"/>
      <c r="C17" s="669"/>
      <c r="D17" s="669"/>
      <c r="E17" s="670"/>
      <c r="F17" s="669"/>
      <c r="G17"/>
      <c r="H17" s="669"/>
      <c r="I17" s="75"/>
    </row>
    <row r="18" spans="1:9" x14ac:dyDescent="0.2">
      <c r="A18" s="669"/>
      <c r="B18" s="669"/>
      <c r="C18" s="669"/>
      <c r="D18" s="669"/>
      <c r="E18" s="670"/>
      <c r="F18" s="669"/>
      <c r="G18"/>
      <c r="H18" s="669"/>
      <c r="I18" s="75"/>
    </row>
    <row r="19" spans="1:9" x14ac:dyDescent="0.2">
      <c r="A19" s="669"/>
      <c r="B19" s="669"/>
      <c r="C19" s="669"/>
      <c r="D19" s="669"/>
      <c r="E19" s="670"/>
      <c r="F19" s="669"/>
      <c r="G19"/>
      <c r="H19" s="669"/>
      <c r="I19" s="75"/>
    </row>
    <row r="20" spans="1:9" x14ac:dyDescent="0.2">
      <c r="A20" s="669"/>
      <c r="B20" s="669"/>
      <c r="C20" s="669"/>
      <c r="D20" s="669"/>
      <c r="E20" s="670"/>
      <c r="F20" s="669"/>
      <c r="G20"/>
      <c r="H20" s="669"/>
      <c r="I20" s="75"/>
    </row>
    <row r="21" spans="1:9" x14ac:dyDescent="0.2">
      <c r="A21" s="669"/>
      <c r="B21" s="669"/>
      <c r="C21" s="669"/>
      <c r="D21" s="669"/>
      <c r="E21" s="670"/>
      <c r="F21" s="669"/>
      <c r="G21"/>
      <c r="H21" s="669"/>
      <c r="I21" s="75"/>
    </row>
    <row r="22" spans="1:9" x14ac:dyDescent="0.2">
      <c r="A22" s="669"/>
      <c r="B22" s="669"/>
      <c r="C22" s="669"/>
      <c r="D22" s="669"/>
      <c r="E22" s="670"/>
      <c r="F22" s="669"/>
      <c r="G22"/>
      <c r="H22" s="669"/>
      <c r="I22" s="75"/>
    </row>
    <row r="23" spans="1:9" x14ac:dyDescent="0.2">
      <c r="A23" s="669"/>
      <c r="B23" s="669"/>
      <c r="C23" s="669"/>
      <c r="D23" s="669"/>
      <c r="E23" s="670"/>
      <c r="F23" s="669"/>
      <c r="G23"/>
      <c r="H23" s="669"/>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968</v>
      </c>
    </row>
    <row r="2" spans="1:5" x14ac:dyDescent="0.2">
      <c r="A2" s="669"/>
      <c r="B2"/>
      <c r="C2"/>
      <c r="E2" t="str" cm="1">
        <f t="array" ref="E2:E40">_xlfn._xlws.SORT(_xlfn.UNIQUE(AllWireOffsets[traceability_no]))</f>
        <v>047655B</v>
      </c>
    </row>
    <row r="3" spans="1:5" x14ac:dyDescent="0.2">
      <c r="A3" s="669"/>
      <c r="B3"/>
      <c r="C3"/>
      <c r="E3" t="str">
        <v>049787R</v>
      </c>
    </row>
    <row r="4" spans="1:5" x14ac:dyDescent="0.2">
      <c r="A4" s="669"/>
      <c r="B4"/>
      <c r="C4"/>
      <c r="E4" t="str">
        <v>059078F</v>
      </c>
    </row>
    <row r="5" spans="1:5" x14ac:dyDescent="0.2">
      <c r="A5" s="669"/>
      <c r="B5"/>
      <c r="C5"/>
      <c r="E5" t="str">
        <v>059078G</v>
      </c>
    </row>
    <row r="6" spans="1:5" x14ac:dyDescent="0.2">
      <c r="A6" s="669"/>
      <c r="B6"/>
      <c r="C6"/>
      <c r="E6" t="str">
        <v>061486E</v>
      </c>
    </row>
    <row r="7" spans="1:5" x14ac:dyDescent="0.2">
      <c r="A7" s="669"/>
      <c r="B7"/>
      <c r="C7"/>
      <c r="E7" t="str">
        <v>065908A</v>
      </c>
    </row>
    <row r="8" spans="1:5" x14ac:dyDescent="0.2">
      <c r="A8" s="669"/>
      <c r="B8"/>
      <c r="C8"/>
      <c r="E8" t="str">
        <v>065908B</v>
      </c>
    </row>
    <row r="9" spans="1:5" x14ac:dyDescent="0.2">
      <c r="A9" s="669"/>
      <c r="B9"/>
      <c r="C9"/>
      <c r="E9" t="str">
        <v>065908C</v>
      </c>
    </row>
    <row r="10" spans="1:5" x14ac:dyDescent="0.2">
      <c r="A10" s="669"/>
      <c r="B10"/>
      <c r="C10"/>
      <c r="E10" t="str">
        <v>065908E</v>
      </c>
    </row>
    <row r="11" spans="1:5" x14ac:dyDescent="0.2">
      <c r="A11" s="669"/>
      <c r="B11"/>
      <c r="C11"/>
      <c r="E11" t="str">
        <v>065908H</v>
      </c>
    </row>
    <row r="12" spans="1:5" x14ac:dyDescent="0.2">
      <c r="A12" s="669"/>
      <c r="B12"/>
      <c r="C12"/>
      <c r="E12" t="str">
        <v>065908I</v>
      </c>
    </row>
    <row r="13" spans="1:5" x14ac:dyDescent="0.2">
      <c r="A13" s="669"/>
      <c r="B13"/>
      <c r="C13"/>
      <c r="E13" t="str">
        <v>065908J</v>
      </c>
    </row>
    <row r="14" spans="1:5" x14ac:dyDescent="0.2">
      <c r="A14" s="669"/>
      <c r="B14"/>
      <c r="C14"/>
      <c r="E14" t="str">
        <v>065908K</v>
      </c>
    </row>
    <row r="15" spans="1:5" x14ac:dyDescent="0.2">
      <c r="A15" s="669"/>
      <c r="B15"/>
      <c r="C15"/>
      <c r="E15" t="str">
        <v>065908L</v>
      </c>
    </row>
    <row r="16" spans="1:5" x14ac:dyDescent="0.2">
      <c r="A16" s="669"/>
      <c r="B16"/>
      <c r="C16"/>
      <c r="E16" t="str">
        <v>065908M</v>
      </c>
    </row>
    <row r="17" spans="1:5" x14ac:dyDescent="0.2">
      <c r="A17" s="669"/>
      <c r="B17"/>
      <c r="C17"/>
      <c r="E17" t="str">
        <v>065908N</v>
      </c>
    </row>
    <row r="18" spans="1:5" x14ac:dyDescent="0.2">
      <c r="A18" s="669"/>
      <c r="B18"/>
      <c r="C18"/>
      <c r="E18" t="str">
        <v>065908O</v>
      </c>
    </row>
    <row r="19" spans="1:5" x14ac:dyDescent="0.2">
      <c r="A19" s="669"/>
      <c r="B19"/>
      <c r="C19"/>
      <c r="E19" t="str">
        <v>065908P</v>
      </c>
    </row>
    <row r="20" spans="1:5" x14ac:dyDescent="0.2">
      <c r="A20" s="669"/>
      <c r="B20"/>
      <c r="C20"/>
      <c r="E20" t="str">
        <v>065908Q</v>
      </c>
    </row>
    <row r="21" spans="1:5" x14ac:dyDescent="0.2">
      <c r="A21" s="669"/>
      <c r="B21"/>
      <c r="C21"/>
      <c r="E21" t="str">
        <v>065908R</v>
      </c>
    </row>
    <row r="22" spans="1:5" x14ac:dyDescent="0.2">
      <c r="A22" s="669"/>
      <c r="B22"/>
      <c r="C22"/>
      <c r="E22" t="str">
        <v>065908S</v>
      </c>
    </row>
    <row r="23" spans="1:5" x14ac:dyDescent="0.2">
      <c r="A23" s="669"/>
      <c r="B23"/>
      <c r="C23"/>
      <c r="E23" t="str">
        <v>069220A</v>
      </c>
    </row>
    <row r="24" spans="1:5" x14ac:dyDescent="0.2">
      <c r="A24" s="669"/>
      <c r="B24"/>
      <c r="C24"/>
      <c r="E24" t="str">
        <v>069220B</v>
      </c>
    </row>
    <row r="25" spans="1:5" x14ac:dyDescent="0.2">
      <c r="A25" s="669"/>
      <c r="B25"/>
      <c r="C25"/>
      <c r="E25" t="str">
        <v>069220C</v>
      </c>
    </row>
    <row r="26" spans="1:5" x14ac:dyDescent="0.2">
      <c r="A26" s="669"/>
      <c r="B26"/>
      <c r="C26"/>
      <c r="E26" t="str">
        <v>069220D</v>
      </c>
    </row>
    <row r="27" spans="1:5" x14ac:dyDescent="0.2">
      <c r="A27" s="669"/>
      <c r="B27"/>
      <c r="C27"/>
      <c r="E27" t="str">
        <v>069220E</v>
      </c>
    </row>
    <row r="28" spans="1:5" x14ac:dyDescent="0.2">
      <c r="A28" s="669"/>
      <c r="B28"/>
      <c r="C28"/>
      <c r="E28" t="str">
        <v>069220F</v>
      </c>
    </row>
    <row r="29" spans="1:5" x14ac:dyDescent="0.2">
      <c r="A29" s="669"/>
      <c r="B29"/>
      <c r="C29"/>
      <c r="E29" t="str">
        <v>069220G</v>
      </c>
    </row>
    <row r="30" spans="1:5" x14ac:dyDescent="0.2">
      <c r="A30" s="669"/>
      <c r="B30"/>
      <c r="C30"/>
      <c r="E30" t="str">
        <v>069220H</v>
      </c>
    </row>
    <row r="31" spans="1:5" x14ac:dyDescent="0.2">
      <c r="A31" s="669"/>
      <c r="B31"/>
      <c r="C31"/>
      <c r="E31" t="str">
        <v>072513B</v>
      </c>
    </row>
    <row r="32" spans="1:5" x14ac:dyDescent="0.2">
      <c r="A32" s="669"/>
      <c r="B32"/>
      <c r="C32"/>
      <c r="E32" t="str">
        <v>072513E</v>
      </c>
    </row>
    <row r="33" spans="1:5" x14ac:dyDescent="0.2">
      <c r="A33" s="669"/>
      <c r="B33"/>
      <c r="C33"/>
      <c r="E33" t="str">
        <v>072513F</v>
      </c>
    </row>
    <row r="34" spans="1:5" x14ac:dyDescent="0.2">
      <c r="A34" s="669"/>
      <c r="B34"/>
      <c r="C34"/>
      <c r="E34" t="str">
        <v>072513I</v>
      </c>
    </row>
    <row r="35" spans="1:5" x14ac:dyDescent="0.2">
      <c r="A35" s="669"/>
      <c r="B35"/>
      <c r="C35"/>
      <c r="E35" t="str">
        <v>072513K</v>
      </c>
    </row>
    <row r="36" spans="1:5" x14ac:dyDescent="0.2">
      <c r="A36" s="669"/>
      <c r="B36"/>
      <c r="C36"/>
      <c r="E36" t="str">
        <v>072513L</v>
      </c>
    </row>
    <row r="37" spans="1:5" x14ac:dyDescent="0.2">
      <c r="A37" s="669"/>
      <c r="B37"/>
      <c r="C37"/>
      <c r="E37" t="str">
        <v>072513M</v>
      </c>
    </row>
    <row r="38" spans="1:5" x14ac:dyDescent="0.2">
      <c r="A38" s="669"/>
      <c r="B38"/>
      <c r="C38"/>
      <c r="E38" t="str">
        <v>072513N</v>
      </c>
    </row>
    <row r="39" spans="1:5" x14ac:dyDescent="0.2">
      <c r="A39" s="669"/>
      <c r="B39"/>
      <c r="C39"/>
      <c r="E39" t="str">
        <v>074618A</v>
      </c>
    </row>
    <row r="40" spans="1:5" x14ac:dyDescent="0.2">
      <c r="A40" s="669"/>
      <c r="B40"/>
      <c r="C40"/>
      <c r="E40" t="str">
        <v>074618B</v>
      </c>
    </row>
    <row r="41" spans="1:5" x14ac:dyDescent="0.2">
      <c r="A41" s="669"/>
      <c r="B41"/>
      <c r="C41"/>
    </row>
    <row r="42" spans="1:5" x14ac:dyDescent="0.2">
      <c r="A42" s="669"/>
      <c r="B42"/>
      <c r="C42"/>
    </row>
    <row r="43" spans="1:5" x14ac:dyDescent="0.2">
      <c r="A43" s="669"/>
      <c r="B43"/>
      <c r="C43"/>
    </row>
    <row r="44" spans="1:5" x14ac:dyDescent="0.2">
      <c r="A44" s="669"/>
      <c r="B44"/>
      <c r="C44"/>
    </row>
    <row r="45" spans="1:5" x14ac:dyDescent="0.2">
      <c r="A45" s="669"/>
      <c r="B45"/>
      <c r="C45"/>
    </row>
    <row r="46" spans="1:5" x14ac:dyDescent="0.2">
      <c r="A46" s="669"/>
      <c r="B46"/>
      <c r="C46"/>
    </row>
    <row r="47" spans="1:5" x14ac:dyDescent="0.2">
      <c r="A47" s="669"/>
      <c r="B47"/>
      <c r="C47"/>
    </row>
    <row r="48" spans="1:5" x14ac:dyDescent="0.2">
      <c r="A48" s="669"/>
      <c r="B48"/>
      <c r="C48"/>
    </row>
    <row r="49" spans="1:3" x14ac:dyDescent="0.2">
      <c r="A49" s="669"/>
      <c r="B49"/>
      <c r="C49"/>
    </row>
    <row r="50" spans="1:3" x14ac:dyDescent="0.2">
      <c r="A50" s="669"/>
      <c r="B50"/>
      <c r="C50"/>
    </row>
    <row r="51" spans="1:3" x14ac:dyDescent="0.2">
      <c r="A51" s="669"/>
      <c r="B51"/>
      <c r="C51"/>
    </row>
    <row r="52" spans="1:3" x14ac:dyDescent="0.2">
      <c r="A52" s="669"/>
      <c r="B52"/>
      <c r="C52"/>
    </row>
    <row r="53" spans="1:3" x14ac:dyDescent="0.2">
      <c r="A53" s="669"/>
      <c r="B53"/>
      <c r="C53"/>
    </row>
    <row r="54" spans="1:3" x14ac:dyDescent="0.2">
      <c r="A54" s="669"/>
      <c r="B54"/>
      <c r="C54"/>
    </row>
    <row r="55" spans="1:3" x14ac:dyDescent="0.2">
      <c r="A55" s="669"/>
      <c r="B55"/>
      <c r="C55"/>
    </row>
    <row r="56" spans="1:3" x14ac:dyDescent="0.2">
      <c r="A56" s="669"/>
      <c r="B56"/>
      <c r="C56"/>
    </row>
    <row r="57" spans="1:3" x14ac:dyDescent="0.2">
      <c r="A57" s="669"/>
      <c r="B57"/>
      <c r="C57"/>
    </row>
    <row r="58" spans="1:3" x14ac:dyDescent="0.2">
      <c r="A58" s="669"/>
      <c r="B58"/>
      <c r="C58"/>
    </row>
    <row r="59" spans="1:3" x14ac:dyDescent="0.2">
      <c r="A59" s="669"/>
      <c r="B59"/>
      <c r="C59"/>
    </row>
    <row r="60" spans="1:3" x14ac:dyDescent="0.2">
      <c r="A60" s="669"/>
      <c r="B60"/>
      <c r="C60"/>
    </row>
    <row r="61" spans="1:3" x14ac:dyDescent="0.2">
      <c r="A61" s="669"/>
      <c r="B61"/>
      <c r="C61"/>
    </row>
    <row r="62" spans="1:3" x14ac:dyDescent="0.2">
      <c r="A62" s="669"/>
      <c r="B62"/>
      <c r="C62"/>
    </row>
    <row r="63" spans="1:3" x14ac:dyDescent="0.2">
      <c r="A63" s="669"/>
      <c r="B63"/>
      <c r="C63"/>
    </row>
    <row r="64" spans="1:3" x14ac:dyDescent="0.2">
      <c r="A64" s="669"/>
      <c r="B64"/>
      <c r="C64"/>
    </row>
    <row r="65" spans="1:3" x14ac:dyDescent="0.2">
      <c r="A65" s="669"/>
      <c r="B65"/>
      <c r="C65"/>
    </row>
    <row r="66" spans="1:3" x14ac:dyDescent="0.2">
      <c r="A66" s="669"/>
      <c r="B66"/>
      <c r="C66"/>
    </row>
    <row r="67" spans="1:3" x14ac:dyDescent="0.2">
      <c r="A67" s="669"/>
      <c r="B67"/>
      <c r="C67"/>
    </row>
    <row r="68" spans="1:3" x14ac:dyDescent="0.2">
      <c r="A68" s="669"/>
      <c r="B68"/>
      <c r="C68"/>
    </row>
    <row r="69" spans="1:3" x14ac:dyDescent="0.2">
      <c r="A69" s="669"/>
      <c r="B69"/>
      <c r="C69"/>
    </row>
    <row r="70" spans="1:3" x14ac:dyDescent="0.2">
      <c r="A70" s="669"/>
      <c r="B70"/>
      <c r="C70"/>
    </row>
    <row r="71" spans="1:3" x14ac:dyDescent="0.2">
      <c r="A71" s="669"/>
      <c r="B71"/>
      <c r="C71"/>
    </row>
    <row r="72" spans="1:3" x14ac:dyDescent="0.2">
      <c r="A72" s="669"/>
      <c r="B72"/>
      <c r="C72"/>
    </row>
    <row r="73" spans="1:3" x14ac:dyDescent="0.2">
      <c r="A73" s="669"/>
      <c r="B73"/>
      <c r="C73"/>
    </row>
    <row r="74" spans="1:3" x14ac:dyDescent="0.2">
      <c r="A74" s="669"/>
      <c r="B74"/>
      <c r="C74"/>
    </row>
    <row r="75" spans="1:3" x14ac:dyDescent="0.2">
      <c r="A75" s="669"/>
      <c r="B75"/>
      <c r="C75"/>
    </row>
    <row r="76" spans="1:3" x14ac:dyDescent="0.2">
      <c r="A76" s="669"/>
      <c r="B76"/>
      <c r="C76"/>
    </row>
    <row r="77" spans="1:3" x14ac:dyDescent="0.2">
      <c r="A77" s="669"/>
      <c r="B77"/>
      <c r="C77"/>
    </row>
    <row r="78" spans="1:3" x14ac:dyDescent="0.2">
      <c r="A78" s="669"/>
      <c r="B78"/>
      <c r="C78"/>
    </row>
    <row r="79" spans="1:3" x14ac:dyDescent="0.2">
      <c r="A79" s="669"/>
      <c r="B79"/>
      <c r="C79"/>
    </row>
    <row r="80" spans="1:3" x14ac:dyDescent="0.2">
      <c r="A80" s="669"/>
      <c r="B80"/>
      <c r="C80"/>
    </row>
    <row r="81" spans="1:3" x14ac:dyDescent="0.2">
      <c r="A81" s="669"/>
      <c r="B81"/>
      <c r="C81"/>
    </row>
    <row r="82" spans="1:3" x14ac:dyDescent="0.2">
      <c r="A82" s="669"/>
      <c r="B82"/>
      <c r="C82"/>
    </row>
    <row r="83" spans="1:3" x14ac:dyDescent="0.2">
      <c r="A83" s="669"/>
      <c r="B83"/>
      <c r="C83"/>
    </row>
    <row r="84" spans="1:3" x14ac:dyDescent="0.2">
      <c r="A84" s="669"/>
      <c r="B84"/>
      <c r="C84"/>
    </row>
    <row r="85" spans="1:3" x14ac:dyDescent="0.2">
      <c r="A85" s="669"/>
      <c r="B85"/>
      <c r="C85"/>
    </row>
    <row r="86" spans="1:3" x14ac:dyDescent="0.2">
      <c r="A86" s="669"/>
      <c r="B86"/>
      <c r="C86"/>
    </row>
    <row r="87" spans="1:3" x14ac:dyDescent="0.2">
      <c r="A87" s="669"/>
      <c r="B87"/>
      <c r="C87"/>
    </row>
    <row r="88" spans="1:3" x14ac:dyDescent="0.2">
      <c r="A88" s="669"/>
      <c r="B88"/>
      <c r="C88"/>
    </row>
    <row r="89" spans="1:3" x14ac:dyDescent="0.2">
      <c r="A89" s="669"/>
      <c r="B89"/>
      <c r="C89"/>
    </row>
    <row r="90" spans="1:3" x14ac:dyDescent="0.2">
      <c r="A90" s="669"/>
      <c r="B90"/>
      <c r="C90"/>
    </row>
    <row r="91" spans="1:3" x14ac:dyDescent="0.2">
      <c r="A91" s="669"/>
      <c r="B91"/>
      <c r="C91"/>
    </row>
    <row r="92" spans="1:3" x14ac:dyDescent="0.2">
      <c r="A92" s="669"/>
      <c r="B92"/>
      <c r="C92"/>
    </row>
    <row r="93" spans="1:3" x14ac:dyDescent="0.2">
      <c r="A93" s="669"/>
      <c r="B93"/>
      <c r="C93"/>
    </row>
    <row r="94" spans="1:3" x14ac:dyDescent="0.2">
      <c r="A94" s="669"/>
      <c r="B94"/>
      <c r="C94"/>
    </row>
    <row r="95" spans="1:3" x14ac:dyDescent="0.2">
      <c r="A95" s="669"/>
      <c r="B95"/>
      <c r="C95"/>
    </row>
    <row r="96" spans="1:3" x14ac:dyDescent="0.2">
      <c r="A96" s="669"/>
      <c r="B96"/>
      <c r="C96"/>
    </row>
    <row r="97" spans="1:3" x14ac:dyDescent="0.2">
      <c r="A97" s="669"/>
      <c r="B97"/>
      <c r="C97"/>
    </row>
    <row r="98" spans="1:3" x14ac:dyDescent="0.2">
      <c r="A98" s="669"/>
      <c r="B98"/>
      <c r="C98"/>
    </row>
    <row r="99" spans="1:3" x14ac:dyDescent="0.2">
      <c r="A99" s="669"/>
      <c r="B99"/>
      <c r="C99"/>
    </row>
    <row r="100" spans="1:3" x14ac:dyDescent="0.2">
      <c r="A100" s="669"/>
      <c r="B100"/>
      <c r="C100"/>
    </row>
    <row r="101" spans="1:3" x14ac:dyDescent="0.2">
      <c r="A101" s="669"/>
      <c r="B101"/>
      <c r="C101"/>
    </row>
    <row r="102" spans="1:3" x14ac:dyDescent="0.2">
      <c r="A102" s="669"/>
      <c r="B102"/>
      <c r="C102"/>
    </row>
    <row r="103" spans="1:3" x14ac:dyDescent="0.2">
      <c r="A103" s="669"/>
      <c r="B103"/>
      <c r="C103"/>
    </row>
    <row r="104" spans="1:3" x14ac:dyDescent="0.2">
      <c r="A104" s="669"/>
      <c r="B104"/>
      <c r="C104"/>
    </row>
    <row r="105" spans="1:3" x14ac:dyDescent="0.2">
      <c r="A105" s="669"/>
      <c r="B105"/>
      <c r="C105"/>
    </row>
    <row r="106" spans="1:3" x14ac:dyDescent="0.2">
      <c r="A106" s="669"/>
      <c r="B106"/>
      <c r="C106"/>
    </row>
    <row r="107" spans="1:3" x14ac:dyDescent="0.2">
      <c r="A107" s="669"/>
      <c r="B107"/>
      <c r="C107"/>
    </row>
    <row r="108" spans="1:3" x14ac:dyDescent="0.2">
      <c r="A108" s="669"/>
      <c r="B108"/>
      <c r="C108"/>
    </row>
    <row r="109" spans="1:3" x14ac:dyDescent="0.2">
      <c r="A109" s="669"/>
      <c r="B109"/>
      <c r="C109"/>
    </row>
    <row r="110" spans="1:3" x14ac:dyDescent="0.2">
      <c r="A110" s="669"/>
      <c r="B110"/>
      <c r="C110"/>
    </row>
    <row r="111" spans="1:3" x14ac:dyDescent="0.2">
      <c r="A111" s="669"/>
      <c r="B111"/>
      <c r="C111"/>
    </row>
    <row r="112" spans="1:3" x14ac:dyDescent="0.2">
      <c r="A112" s="669"/>
      <c r="B112"/>
      <c r="C112"/>
    </row>
    <row r="113" spans="1:3" x14ac:dyDescent="0.2">
      <c r="A113" s="669"/>
      <c r="B113"/>
      <c r="C113"/>
    </row>
    <row r="114" spans="1:3" x14ac:dyDescent="0.2">
      <c r="A114" s="669"/>
      <c r="B114"/>
      <c r="C114"/>
    </row>
    <row r="115" spans="1:3" x14ac:dyDescent="0.2">
      <c r="A115" s="669"/>
      <c r="B115"/>
      <c r="C115"/>
    </row>
    <row r="116" spans="1:3" x14ac:dyDescent="0.2">
      <c r="A116" s="669"/>
      <c r="B116"/>
      <c r="C116"/>
    </row>
    <row r="117" spans="1:3" x14ac:dyDescent="0.2">
      <c r="A117" s="669"/>
      <c r="B117"/>
      <c r="C117"/>
    </row>
    <row r="118" spans="1:3" x14ac:dyDescent="0.2">
      <c r="A118" s="669"/>
      <c r="B118"/>
      <c r="C118"/>
    </row>
    <row r="119" spans="1:3" x14ac:dyDescent="0.2">
      <c r="A119" s="669"/>
      <c r="B119"/>
      <c r="C119"/>
    </row>
    <row r="120" spans="1:3" x14ac:dyDescent="0.2">
      <c r="A120" s="669"/>
      <c r="B120"/>
      <c r="C120"/>
    </row>
    <row r="121" spans="1:3" x14ac:dyDescent="0.2">
      <c r="A121" s="669"/>
      <c r="B121"/>
      <c r="C121"/>
    </row>
    <row r="122" spans="1:3" x14ac:dyDescent="0.2">
      <c r="A122" s="669"/>
      <c r="B122"/>
      <c r="C122"/>
    </row>
    <row r="123" spans="1:3" x14ac:dyDescent="0.2">
      <c r="A123" s="669"/>
      <c r="B123"/>
      <c r="C123"/>
    </row>
    <row r="124" spans="1:3" x14ac:dyDescent="0.2">
      <c r="A124" s="669"/>
      <c r="B124"/>
      <c r="C124"/>
    </row>
    <row r="125" spans="1:3" x14ac:dyDescent="0.2">
      <c r="A125" s="669"/>
      <c r="B125"/>
      <c r="C125"/>
    </row>
    <row r="126" spans="1:3" x14ac:dyDescent="0.2">
      <c r="A126" s="669"/>
      <c r="B126"/>
      <c r="C126"/>
    </row>
    <row r="127" spans="1:3" x14ac:dyDescent="0.2">
      <c r="A127" s="669"/>
      <c r="B127"/>
      <c r="C127"/>
    </row>
    <row r="128" spans="1:3" x14ac:dyDescent="0.2">
      <c r="A128" s="669"/>
      <c r="B128"/>
      <c r="C128"/>
    </row>
    <row r="129" spans="1:3" x14ac:dyDescent="0.2">
      <c r="A129" s="669"/>
      <c r="B129"/>
      <c r="C129"/>
    </row>
    <row r="130" spans="1:3" x14ac:dyDescent="0.2">
      <c r="A130" s="669"/>
      <c r="B130"/>
      <c r="C130"/>
    </row>
    <row r="131" spans="1:3" x14ac:dyDescent="0.2">
      <c r="A131" s="669"/>
      <c r="B131"/>
      <c r="C131"/>
    </row>
    <row r="132" spans="1:3" x14ac:dyDescent="0.2">
      <c r="A132" s="669"/>
      <c r="B132"/>
      <c r="C132"/>
    </row>
    <row r="133" spans="1:3" x14ac:dyDescent="0.2">
      <c r="A133" s="669"/>
      <c r="B133"/>
      <c r="C133"/>
    </row>
    <row r="134" spans="1:3" x14ac:dyDescent="0.2">
      <c r="A134" s="669"/>
      <c r="B134"/>
      <c r="C134"/>
    </row>
    <row r="135" spans="1:3" x14ac:dyDescent="0.2">
      <c r="A135" s="669"/>
      <c r="B135"/>
      <c r="C135"/>
    </row>
    <row r="136" spans="1:3" x14ac:dyDescent="0.2">
      <c r="A136" s="669"/>
      <c r="B136"/>
      <c r="C136"/>
    </row>
    <row r="137" spans="1:3" x14ac:dyDescent="0.2">
      <c r="A137" s="669"/>
      <c r="B137"/>
      <c r="C137"/>
    </row>
    <row r="138" spans="1:3" x14ac:dyDescent="0.2">
      <c r="A138" s="669"/>
      <c r="B138"/>
      <c r="C138"/>
    </row>
    <row r="139" spans="1:3" x14ac:dyDescent="0.2">
      <c r="A139" s="669"/>
      <c r="B139"/>
      <c r="C139"/>
    </row>
    <row r="140" spans="1:3" x14ac:dyDescent="0.2">
      <c r="A140" s="669"/>
      <c r="B140"/>
      <c r="C140"/>
    </row>
    <row r="141" spans="1:3" x14ac:dyDescent="0.2">
      <c r="A141" s="669"/>
      <c r="B141"/>
      <c r="C141"/>
    </row>
    <row r="142" spans="1:3" x14ac:dyDescent="0.2">
      <c r="A142" s="669"/>
      <c r="B142"/>
      <c r="C142"/>
    </row>
    <row r="143" spans="1:3" x14ac:dyDescent="0.2">
      <c r="A143" s="669"/>
      <c r="B143"/>
      <c r="C143"/>
    </row>
    <row r="144" spans="1:3" x14ac:dyDescent="0.2">
      <c r="A144" s="669"/>
      <c r="B144"/>
      <c r="C144"/>
    </row>
    <row r="145" spans="1:3" x14ac:dyDescent="0.2">
      <c r="A145" s="669"/>
      <c r="B145"/>
      <c r="C145"/>
    </row>
    <row r="146" spans="1:3" x14ac:dyDescent="0.2">
      <c r="A146" s="669"/>
      <c r="B146"/>
      <c r="C146"/>
    </row>
    <row r="147" spans="1:3" x14ac:dyDescent="0.2">
      <c r="A147" s="669"/>
      <c r="B147"/>
      <c r="C147"/>
    </row>
    <row r="148" spans="1:3" x14ac:dyDescent="0.2">
      <c r="A148" s="669"/>
      <c r="B148"/>
      <c r="C148"/>
    </row>
    <row r="149" spans="1:3" x14ac:dyDescent="0.2">
      <c r="A149" s="669"/>
      <c r="B149"/>
      <c r="C149"/>
    </row>
    <row r="150" spans="1:3" x14ac:dyDescent="0.2">
      <c r="A150" s="669"/>
      <c r="B150"/>
      <c r="C150"/>
    </row>
    <row r="151" spans="1:3" x14ac:dyDescent="0.2">
      <c r="A151" s="669"/>
      <c r="B151"/>
      <c r="C151"/>
    </row>
    <row r="152" spans="1:3" x14ac:dyDescent="0.2">
      <c r="A152" s="669"/>
      <c r="B152"/>
      <c r="C152"/>
    </row>
    <row r="153" spans="1:3" x14ac:dyDescent="0.2">
      <c r="A153" s="669"/>
      <c r="B153"/>
      <c r="C153"/>
    </row>
    <row r="154" spans="1:3" x14ac:dyDescent="0.2">
      <c r="A154" s="669"/>
      <c r="B154"/>
      <c r="C154"/>
    </row>
    <row r="155" spans="1:3" x14ac:dyDescent="0.2">
      <c r="A155" s="669"/>
      <c r="B155"/>
      <c r="C155"/>
    </row>
    <row r="156" spans="1:3" x14ac:dyDescent="0.2">
      <c r="A156" s="669"/>
      <c r="B156"/>
      <c r="C156"/>
    </row>
    <row r="157" spans="1:3" x14ac:dyDescent="0.2">
      <c r="A157" s="669"/>
      <c r="B157"/>
      <c r="C157"/>
    </row>
    <row r="158" spans="1:3" x14ac:dyDescent="0.2">
      <c r="A158" s="669"/>
      <c r="B158"/>
      <c r="C158"/>
    </row>
    <row r="159" spans="1:3" x14ac:dyDescent="0.2">
      <c r="A159" s="669"/>
      <c r="B159"/>
      <c r="C159"/>
    </row>
    <row r="160" spans="1:3" x14ac:dyDescent="0.2">
      <c r="A160" s="669"/>
      <c r="B160"/>
      <c r="C160"/>
    </row>
    <row r="161" spans="1:3" x14ac:dyDescent="0.2">
      <c r="A161" s="669"/>
      <c r="B161"/>
      <c r="C161"/>
    </row>
    <row r="162" spans="1:3" x14ac:dyDescent="0.2">
      <c r="A162" s="669"/>
      <c r="B162"/>
      <c r="C162"/>
    </row>
    <row r="163" spans="1:3" x14ac:dyDescent="0.2">
      <c r="A163" s="669"/>
      <c r="B163"/>
      <c r="C163"/>
    </row>
    <row r="164" spans="1:3" x14ac:dyDescent="0.2">
      <c r="A164" s="669"/>
      <c r="B164"/>
      <c r="C164"/>
    </row>
    <row r="165" spans="1:3" x14ac:dyDescent="0.2">
      <c r="A165" s="669"/>
      <c r="B165"/>
      <c r="C165"/>
    </row>
    <row r="166" spans="1:3" x14ac:dyDescent="0.2">
      <c r="A166" s="669"/>
      <c r="B166"/>
      <c r="C166"/>
    </row>
    <row r="167" spans="1:3" x14ac:dyDescent="0.2">
      <c r="A167" s="669"/>
      <c r="B167"/>
      <c r="C167"/>
    </row>
    <row r="168" spans="1:3" x14ac:dyDescent="0.2">
      <c r="A168" s="669"/>
      <c r="B168"/>
      <c r="C168"/>
    </row>
    <row r="169" spans="1:3" x14ac:dyDescent="0.2">
      <c r="A169" s="669"/>
      <c r="B169"/>
      <c r="C169"/>
    </row>
    <row r="170" spans="1:3" x14ac:dyDescent="0.2">
      <c r="A170" s="669"/>
      <c r="B170"/>
      <c r="C170"/>
    </row>
    <row r="171" spans="1:3" x14ac:dyDescent="0.2">
      <c r="A171" s="669"/>
      <c r="B171"/>
      <c r="C171"/>
    </row>
    <row r="172" spans="1:3" x14ac:dyDescent="0.2">
      <c r="A172" s="669"/>
      <c r="B172"/>
      <c r="C172"/>
    </row>
    <row r="173" spans="1:3" x14ac:dyDescent="0.2">
      <c r="A173" s="669"/>
      <c r="B173"/>
      <c r="C173"/>
    </row>
    <row r="174" spans="1:3" x14ac:dyDescent="0.2">
      <c r="A174" s="669"/>
      <c r="B174"/>
      <c r="C174"/>
    </row>
    <row r="175" spans="1:3" x14ac:dyDescent="0.2">
      <c r="A175" s="669"/>
      <c r="B175"/>
      <c r="C175"/>
    </row>
    <row r="176" spans="1:3" x14ac:dyDescent="0.2">
      <c r="A176" s="669"/>
      <c r="B176"/>
      <c r="C176"/>
    </row>
    <row r="177" spans="1:3" x14ac:dyDescent="0.2">
      <c r="A177" s="669"/>
      <c r="B177"/>
      <c r="C177"/>
    </row>
    <row r="178" spans="1:3" x14ac:dyDescent="0.2">
      <c r="A178" s="669"/>
      <c r="B178"/>
      <c r="C178"/>
    </row>
    <row r="179" spans="1:3" x14ac:dyDescent="0.2">
      <c r="A179" s="669"/>
      <c r="B179"/>
      <c r="C179"/>
    </row>
    <row r="180" spans="1:3" x14ac:dyDescent="0.2">
      <c r="A180" s="669"/>
      <c r="B180"/>
      <c r="C180"/>
    </row>
    <row r="181" spans="1:3" x14ac:dyDescent="0.2">
      <c r="A181" s="669"/>
      <c r="B181"/>
      <c r="C181"/>
    </row>
    <row r="182" spans="1:3" x14ac:dyDescent="0.2">
      <c r="A182" s="669"/>
      <c r="B182"/>
      <c r="C182"/>
    </row>
    <row r="183" spans="1:3" x14ac:dyDescent="0.2">
      <c r="A183" s="669"/>
      <c r="B183"/>
      <c r="C183"/>
    </row>
    <row r="184" spans="1:3" x14ac:dyDescent="0.2">
      <c r="A184" s="669"/>
      <c r="B184"/>
      <c r="C184"/>
    </row>
    <row r="185" spans="1:3" x14ac:dyDescent="0.2">
      <c r="A185" s="669"/>
      <c r="B185"/>
      <c r="C185"/>
    </row>
    <row r="186" spans="1:3" x14ac:dyDescent="0.2">
      <c r="A186" s="669"/>
      <c r="B186"/>
      <c r="C186"/>
    </row>
    <row r="187" spans="1:3" x14ac:dyDescent="0.2">
      <c r="A187" s="669"/>
      <c r="B187"/>
      <c r="C187"/>
    </row>
    <row r="188" spans="1:3" x14ac:dyDescent="0.2">
      <c r="A188" s="669"/>
      <c r="B188"/>
      <c r="C188"/>
    </row>
    <row r="189" spans="1:3" x14ac:dyDescent="0.2">
      <c r="A189" s="669"/>
      <c r="B189"/>
      <c r="C189"/>
    </row>
    <row r="190" spans="1:3" x14ac:dyDescent="0.2">
      <c r="A190" s="669"/>
      <c r="B190"/>
      <c r="C190"/>
    </row>
    <row r="191" spans="1:3" x14ac:dyDescent="0.2">
      <c r="A191" s="669"/>
      <c r="B191"/>
      <c r="C191"/>
    </row>
    <row r="192" spans="1:3" x14ac:dyDescent="0.2">
      <c r="A192" s="669"/>
      <c r="B192"/>
      <c r="C192"/>
    </row>
    <row r="193" spans="1:3" x14ac:dyDescent="0.2">
      <c r="A193" s="669"/>
      <c r="B193"/>
      <c r="C193"/>
    </row>
    <row r="194" spans="1:3" x14ac:dyDescent="0.2">
      <c r="A194" s="669"/>
      <c r="B194"/>
      <c r="C194"/>
    </row>
    <row r="195" spans="1:3" x14ac:dyDescent="0.2">
      <c r="A195" s="669"/>
      <c r="B195"/>
      <c r="C195"/>
    </row>
    <row r="196" spans="1:3" x14ac:dyDescent="0.2">
      <c r="A196" s="669"/>
      <c r="B196"/>
      <c r="C196"/>
    </row>
    <row r="197" spans="1:3" x14ac:dyDescent="0.2">
      <c r="A197" s="669"/>
      <c r="B197"/>
      <c r="C197"/>
    </row>
    <row r="198" spans="1:3" x14ac:dyDescent="0.2">
      <c r="A198" s="669"/>
      <c r="B198"/>
      <c r="C198"/>
    </row>
    <row r="199" spans="1:3" x14ac:dyDescent="0.2">
      <c r="A199" s="669"/>
      <c r="B199"/>
      <c r="C199"/>
    </row>
    <row r="200" spans="1:3" x14ac:dyDescent="0.2">
      <c r="A200" s="669"/>
      <c r="B200"/>
      <c r="C200"/>
    </row>
    <row r="201" spans="1:3" x14ac:dyDescent="0.2">
      <c r="A201" s="669"/>
      <c r="B201"/>
      <c r="C201"/>
    </row>
    <row r="202" spans="1:3" x14ac:dyDescent="0.2">
      <c r="A202" s="669"/>
      <c r="B202"/>
      <c r="C202"/>
    </row>
    <row r="203" spans="1:3" x14ac:dyDescent="0.2">
      <c r="A203" s="669"/>
      <c r="B203"/>
      <c r="C203"/>
    </row>
    <row r="204" spans="1:3" x14ac:dyDescent="0.2">
      <c r="A204" s="669"/>
      <c r="B204"/>
      <c r="C204"/>
    </row>
    <row r="205" spans="1:3" x14ac:dyDescent="0.2">
      <c r="A205" s="669"/>
      <c r="B205"/>
      <c r="C205"/>
    </row>
    <row r="206" spans="1:3" x14ac:dyDescent="0.2">
      <c r="A206" s="669"/>
      <c r="B206"/>
      <c r="C206"/>
    </row>
    <row r="207" spans="1:3" x14ac:dyDescent="0.2">
      <c r="A207" s="669"/>
      <c r="B207"/>
      <c r="C207"/>
    </row>
    <row r="208" spans="1:3" x14ac:dyDescent="0.2">
      <c r="A208" s="669"/>
      <c r="B208"/>
      <c r="C208"/>
    </row>
    <row r="209" spans="1:3" x14ac:dyDescent="0.2">
      <c r="A209" s="669"/>
      <c r="B209"/>
      <c r="C209"/>
    </row>
    <row r="210" spans="1:3" x14ac:dyDescent="0.2">
      <c r="A210" s="669"/>
      <c r="B210"/>
      <c r="C210"/>
    </row>
    <row r="211" spans="1:3" x14ac:dyDescent="0.2">
      <c r="A211" s="669"/>
      <c r="B211"/>
      <c r="C211"/>
    </row>
    <row r="212" spans="1:3" x14ac:dyDescent="0.2">
      <c r="A212" s="669"/>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9c6Gj37jULRg8kykLm9Sd4YHE5VBHTdld0P458IWR9zLB2Ib7OtiyTZTgO2ItrhWv2JoJJSccCdE8PJ/4I1lQA==" saltValue="scGD673VSfU2L+eo87dP3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ei9ltT2/jhk+6v4gr3xpTAcmmadlHDuGtJyPZvIli+7U4b7Rx0a+lqq1vlSHZRd8UlxknkeYzTANtEujYMnlQ==" saltValue="pQ1aM8jo13FHhKvEIJHrF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OUEAqxclezXgtcshKDwYc7zje/OvO/gg2y8AKOF0+AoTam28D+jAhxg1v+7s+dxLDtjb/N30C4sH/jM2KnBMUQ==" saltValue="hOEcK0m+sRGNQJupKXi/4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397</v>
      </c>
      <c r="F1" t="s">
        <v>961</v>
      </c>
      <c r="G1" t="s">
        <v>962</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969</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D9q7QxhozlVrpeEajPy4iI3FbTGBlxsOx2cXlC3HlzmtkEGDzZBfrb5CYyB0rlyjOTLqraYrE5FpoRtPcH0JKQ==" saltValue="fq6u9C2fkryyTSXikDaI8A==" spinCount="100000" sheet="1" objects="1" scenarios="1" selectLockedCells="1" autoFilter="0"/>
  <protectedRanges>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3"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DM5CQANjVSouKOrDTqJs//hzOcS62mFC9tNdkotR4W9rETgJ3aCXgWsNN40NHFP616ezz4y+BWXwkol1UkFwHg==" saltValue="uKGlDD9sI8/DXxe5OEHcc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3qYchYbVZdV7nAbeQdLJ/1XzbiBKJDUgwL0V9+czEXK/eXBJEqzCWTk9VisL0qt8EtqKuHiyC8B9m0s9qMkKSg==" saltValue="Z2p5jBupin91C+cjItnhJ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Q1QY0anx9zpZoxxSfPpxLXbJ/y/0t0VZnP6/nlt75U8ZFXsVtV8L6IkkyYAQx1/K1lSpbjW2CwxRAss5XsSVtg==" saltValue="rjPse6TVCkn7tEsQRfJ+w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967</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6i/uHE79l1zV9SxM+wRnAoSkE1mZ7L8RoCNbzGhrGtdAQE7PeaLOFbduuSjsULUmSH156S/vcpEqXAbvNmDXBA==" saltValue="KgPAhtwhIcKK9TOSYgLe5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BaFiYxpLhtbrzh8CPWbbT6Wuwi8tXM7lfSaiuveHcjpcHtJdpOIoyMm4VbJptGhBtu8PsoQsPJlOeGriNjlebQ==" saltValue="MvF0ncj2YqdIi7FYUtxO8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wrgv3zeXJaZMWmXeNBeUOFFyDTMjZXxtU9QsTESNQPvFVFfWkdPPRiCEbZBpSnJMBds4vGlfZvNzvRDJBlvfhQ==" saltValue="Yo8tTvwhmn1YfUCHylBg+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VLgTV4cCCUu8+dKUCaWUMjHq15iGlO0huoBbQvq2zCSzTJGRKxrmmEvrIvFltmTYH6iyaEM7pQLeaEMy4zIqaA==" saltValue="wz5jhz0FB67NoGTYGRD58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jowQLHVQp1h6W1GFqR7wwfVPdEu+HrMqLjASGqeFMGDDfR8rBiNkgyv9TvnSiqD4OSgBXkZegiaBRssnnz9pAw==" saltValue="D2HQt4uG55kfkU6JqqonGw=="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8">
    <cfRule type="expression" dxfId="53" priority="61">
      <formula>ISERROR(SEARCH(1,$G$19))</formula>
    </cfRule>
    <cfRule type="expression" dxfId="52" priority="62">
      <formula>ISNUMBER(SEARCH(1,$G$19))</formula>
    </cfRule>
  </conditionalFormatting>
  <conditionalFormatting sqref="J14:J18">
    <cfRule type="expression" dxfId="51" priority="57">
      <formula>ISERROR(SEARCH(1,$J$19))</formula>
    </cfRule>
    <cfRule type="expression" dxfId="50" priority="58">
      <formula>ISNUMBER(SEARCH(1,$J$19))</formula>
    </cfRule>
  </conditionalFormatting>
  <conditionalFormatting sqref="M14:M18">
    <cfRule type="expression" dxfId="49" priority="53">
      <formula>ISERROR(SEARCH(1,$M$19))</formula>
    </cfRule>
    <cfRule type="expression" dxfId="48" priority="54">
      <formula>ISNUMBER(SEARCH(1,$M$19))</formula>
    </cfRule>
  </conditionalFormatting>
  <conditionalFormatting sqref="G26:G30">
    <cfRule type="expression" dxfId="47" priority="45">
      <formula>ISERROR(SEARCH(1,$G$31))</formula>
    </cfRule>
    <cfRule type="expression" dxfId="46" priority="46">
      <formula>ISNUMBER(SEARCH(1,$G$31))</formula>
    </cfRule>
  </conditionalFormatting>
  <conditionalFormatting sqref="J26:J30">
    <cfRule type="expression" dxfId="45" priority="41">
      <formula>ISERROR(SEARCH(1,$J$31))</formula>
    </cfRule>
    <cfRule type="expression" dxfId="44" priority="42">
      <formula>ISNUMBER(SEARCH(1,$J$31))</formula>
    </cfRule>
  </conditionalFormatting>
  <conditionalFormatting sqref="M26:M30">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D10">
    <cfRule type="expression" dxfId="37" priority="29">
      <formula>ISERROR(SEARCH(1,$G$19))</formula>
    </cfRule>
    <cfRule type="expression" dxfId="36" priority="30">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wleZOTG0tabe/Peqj1UcqqS8Tx4N2l5twGDhuiyKXdz7X9sTEkICTC8jmD5762Cux3SR/b5RIAj7qdiwqTwIUQ==" saltValue="9AP222NmyOc6gsJjL6Zqc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btblQF/Bd2B9Fwnj1z20Mt3Z4Btvga+DYNshcmFYhLjdr1UjccGPDgE99fobmANQUyGvhRfyxqZAghnn5BCLg==" saltValue="MY8x8I/iuuLD4nmnbuhw2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dmHsfL5HQuQf9Mvvnp9nR1dGbhSGgvZ710w5J0/EKG2nX2HRNjmZGFgXQrsRjGjGIyR3t9DffG1mKZv/5QxbnA==" saltValue="DFb9DzdCOyXGer1f3TVOd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2025-10-02T18:05:59Z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