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09764\Desktop\neit-2021-johnson\Data Visualization\W4\"/>
    </mc:Choice>
  </mc:AlternateContent>
  <xr:revisionPtr revIDLastSave="0" documentId="13_ncr:1_{3F2E5864-950A-4343-9523-93D2892F29A3}" xr6:coauthVersionLast="36" xr6:coauthVersionMax="36" xr10:uidLastSave="{00000000-0000-0000-0000-000000000000}"/>
  <bookViews>
    <workbookView xWindow="-120" yWindow="-120" windowWidth="29040" windowHeight="15840" xr2:uid="{8C305F43-7656-4AC8-80B6-914EE8512576}"/>
  </bookViews>
  <sheets>
    <sheet name="Sheet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f6a71bff-ca18-4f6d-85c5-3f7ad4b5d898" name="Customer-Lookup" connection="Query - Customer-Lookup"/>
          <x15:modelTable id="Store_Lookup_24c3b837-40da-4c13-8ca4-7df3abef8fb9" name="Store_Lookup" connection="Query - Store_Lookup"/>
          <x15:modelTable id="Product-Lookup_cb217168-8d59-4ff1-9f0b-9120c4d3ce50" name="Product-Lookup" connection="Query - Product-Lookup"/>
          <x15:modelTable id="Calendar-Lookup_580cfd05-07bb-4ae0-9d9b-82a2f1374453" name="Calendar-Lookup" connection="Query - Calendar-Lookup"/>
          <x15:modelTable id="transactions_d2b362de-68a7-4acf-a721-bac6bda1e170" name="transactions" connection="Query - transactions"/>
          <x15:modelTable id="Region-Lookup_0e77f2c1-bcbd-4c57-9bc4-9769af2f0036" name="Region-Lookup" connection="Query - Region-Lookup"/>
          <x15:modelTable id="Returns_2bc45ae2-883a-4231-95e8-b9936f6eca33" name="Returns" connection="Query - Returns"/>
        </x15:modelTables>
        <x15:modelRelationships>
          <x15:modelRelationship fromTable="Store_Lookup" fromColumn="region_id" toTable="Region-Lookup" toColumn="region_id"/>
          <x15:modelRelationship fromTable="transactions" fromColumn="product_id" toTable="Product-Lookup" toColumn="product_id"/>
          <x15:modelRelationship fromTable="transactions" fromColumn="customer_id" toTable="Customer-Lookup" toColumn="customer_id"/>
          <x15:modelRelationship fromTable="transactions" fromColumn="store_id" toTable="Store_Lookup" toColumn="store_id"/>
          <x15:modelRelationship fromTable="transactions" fromColumn="transaction_date" toTable="Calendar-Lookup" toColumn="date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_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B1054-2168-4C95-B7E1-BDD013493CEE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a6ebcd6f-f161-4ce9-bec8-100b2fe08c35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FD3E3E9F-3EFD-4289-9507-49D43C4DD8A3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b8598cb9-fcfe-4199-bec8-d9fdc164ccb4"/>
      </ext>
    </extLst>
  </connection>
  <connection id="3" xr16:uid="{EB90A52F-527A-4A91-9178-6FBBA6687AB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DEB8DD82-1C58-4CDD-AD3A-626A91357459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2b4db04d-075c-499e-80ed-24da4e87181f">
          <x15:oledbPr connection="Provider=Microsoft.Mashup.OleDb.1;Data Source=$Workbook$;Location=Product-Lookup;Extended Properties=&quot;&quot;">
            <x15:dbTables>
              <x15:dbTable name="Product-Lookup"/>
            </x15:dbTables>
          </x15:oledbPr>
        </x15:connection>
      </ext>
    </extLst>
  </connection>
  <connection id="5" xr16:uid="{20066583-19A0-4AD6-B8B3-112CBAA6BC14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a4718cdf-1f77-49ea-bfc5-4420682563d5"/>
      </ext>
    </extLst>
  </connection>
  <connection id="6" xr16:uid="{B6949CFB-3427-438B-B791-A7EF2DC6586C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c76cc434-1370-4ffd-9795-50c849d365a8"/>
      </ext>
    </extLst>
  </connection>
  <connection id="7" xr16:uid="{A0105101-D239-4A5D-A374-7CDA7F19D68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F1F68A5-4B7D-447F-A3EF-351C8F56810A}" name="Query - Store_Lookup" description="Connection to the 'Store_Lookup' query in the workbook." type="100" refreshedVersion="6" minRefreshableVersion="5">
    <extLst>
      <ext xmlns:x15="http://schemas.microsoft.com/office/spreadsheetml/2010/11/main" uri="{DE250136-89BD-433C-8126-D09CA5730AF9}">
        <x15:connection id="3baa58fe-714b-4de8-b0b8-fc572261a996">
          <x15:oledbPr connection="Provider=Microsoft.Mashup.OleDb.1;Data Source=$Workbook$;Location=Store_Lookup;Extended Properties=&quot;&quot;">
            <x15:dbTables>
              <x15:dbTable name="Store_Lookup"/>
            </x15:dbTables>
          </x15:oledbPr>
        </x15:connection>
      </ext>
    </extLst>
  </connection>
  <connection id="9" xr16:uid="{7C56C32A-FC23-4E88-9BBD-304584F67B9A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49e63d98-630d-42a4-bd2e-8686bbee13e8"/>
      </ext>
    </extLst>
  </connection>
  <connection id="10" xr16:uid="{9AAFC367-F448-4721-B5E7-1012AAB54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90AFACE-2268-49BC-A3AF-C8354AF539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B8D184BA-C0E9-432C-B4D1-2D3E27810F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ustomer-Lookup].[gender].&amp;[F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<sst xmlns="http://schemas.openxmlformats.org/spreadsheetml/2006/main" count="121" uniqueCount="120">
  <si>
    <t>Total Quantity</t>
  </si>
  <si>
    <t>Row Labels</t>
  </si>
  <si>
    <t>CANADA</t>
  </si>
  <si>
    <t>MEXICO</t>
  </si>
  <si>
    <t>USA</t>
  </si>
  <si>
    <t>Grand Total</t>
  </si>
  <si>
    <t>Column Labels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</si>
  <si>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</si>
  <si>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</si>
  <si>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</si>
  <si>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</si>
  <si>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</si>
  <si>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</si>
  <si>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</si>
  <si>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</si>
  <si>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</si>
  <si>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</si>
  <si>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</si>
  <si>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</si>
  <si>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</si>
  <si>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</si>
  <si>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</si>
  <si>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</si>
  <si>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</si>
  <si>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</si>
  <si>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</si>
  <si>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</si>
  <si>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</si>
  <si>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</si>
  <si>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</si>
  <si>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</si>
  <si>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</si>
  <si>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</si>
  <si>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</si>
  <si>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</si>
  <si>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</si>
  <si>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</si>
  <si>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</si>
  <si>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</si>
  <si>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</si>
  <si>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</si>
  <si>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</si>
  <si>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</si>
  <si>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</si>
  <si>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</si>
  <si>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</si>
  <si>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</si>
  <si>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</si>
  <si>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</si>
  <si>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</si>
  <si>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</si>
  <si>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</si>
  <si>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</si>
  <si>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</si>
  <si>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</si>
  <si>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</si>
  <si>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</si>
  <si>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</si>
  <si>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</si>
  <si>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</si>
  <si>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</si>
  <si>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</si>
  <si>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</si>
  <si>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</si>
  <si>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</si>
  <si>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</si>
  <si>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</si>
  <si>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</si>
  <si>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</si>
  <si>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</si>
  <si>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</si>
  <si>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</si>
  <si>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</si>
  <si>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</si>
  <si>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</si>
  <si>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</si>
  <si>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</si>
  <si>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</si>
  <si>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</si>
  <si>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</si>
  <si>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</si>
  <si>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</si>
  <si>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</si>
  <si>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</si>
  <si>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</si>
  <si>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</si>
  <si>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</si>
  <si>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</si>
  <si>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</si>
  <si>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</si>
  <si>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</si>
  <si>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</si>
  <si>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</si>
  <si>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</si>
  <si>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</si>
  <si>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</si>
  <si>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</si>
  <si>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</si>
  <si>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</si>
  <si>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</si>
  <si>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</si>
  <si>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</si>
  <si>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</si>
  <si>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</si>
  <si>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</si>
  <si>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</si>
  <si>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</si>
  <si>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</si>
  <si>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</si>
  <si>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</si>
  <si>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</si>
  <si>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</si>
  <si>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</si>
  <si>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</si>
  <si>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</si>
  <si>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</si>
  <si>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</si>
  <si>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</si>
  <si>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gender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</si>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</sst>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son, Lucas " refreshedDate="44497.54809733796" createdVersion="5" refreshedVersion="6" minRefreshableVersion="3" recordCount="0" supportSubquery="1" supportAdvancedDrill="1" xr:uid="{A8A305A3-6980-4612-B4D1-9DF2B8BF4212}">
  <cacheSource type="external" connectionId="12"/>
  <cacheFields count="4">
    <cacheField name="[Measures].[Total Quantity]" caption="Total Quantity" numFmtId="0" hierarchy="66" level="32767"/>
    <cacheField name="[Store_Lookup].[store_country].[store_country]" caption="store_country" numFmtId="0" hierarchy="52" level="1">
      <sharedItems count="3">
        <s v="CANADA"/>
        <s v="MEXICO"/>
        <s v="USA"/>
      </sharedItems>
    </cacheField>
    <cacheField name="[Product-Lookup].[product_brand].[product_brand]" caption="product_brand" numFmtId="0" hierarchy="29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Customer-Lookup].[gender].[gender]" caption="gender" numFmtId="0" hierarchy="19" level="1">
      <sharedItems containsSemiMixedTypes="0" containsNonDate="0" containsString="0"/>
    </cacheField>
  </cacheFields>
  <cacheHierarchies count="75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2" memberValueDatatype="130" unbalanced="0">
      <fieldsUsage count="2">
        <fieldUsage x="-1"/>
        <fieldUsage x="3"/>
      </fieldsUsage>
    </cacheHierarchy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Customer-Lookup].[age]" caption="age" attribute="1" defaultMemberUniqueName="[Customer-Lookup].[age].[All]" allUniqueName="[Customer-Lookup].[age].[All]" dimensionUniqueName="[Customer-Lookup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2" memberValueDatatype="130" unbalanced="0">
      <fieldsUsage count="2">
        <fieldUsage x="-1"/>
        <fieldUsage x="2"/>
      </fieldsUsage>
    </cacheHierarchy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6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6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6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_Lookup].[store_id]" caption="store_id" attribute="1" defaultMemberUniqueName="[Store_Lookup].[store_id].[All]" allUniqueName="[Store_Lookup].[store_id].[All]" dimensionUniqueName="[Store_Lookup]" displayFolder="" count="0" memberValueDatatype="20" unbalanced="0"/>
    <cacheHierarchy uniqueName="[Store_Lookup].[region_id]" caption="region_id" attribute="1" defaultMemberUniqueName="[Store_Lookup].[region_id].[All]" allUniqueName="[Store_Lookup].[region_id].[All]" dimensionUniqueName="[Store_Lookup]" displayFolder="" count="0" memberValueDatatype="20" unbalanced="0"/>
    <cacheHierarchy uniqueName="[Store_Lookup].[store_type]" caption="store_type" attribute="1" defaultMemberUniqueName="[Store_Lookup].[store_type].[All]" allUniqueName="[Store_Lookup].[store_type].[All]" dimensionUniqueName="[Store_Lookup]" displayFolder="" count="0" memberValueDatatype="130" unbalanced="0"/>
    <cacheHierarchy uniqueName="[Store_Lookup].[store_name]" caption="store_name" attribute="1" defaultMemberUniqueName="[Store_Lookup].[store_name].[All]" allUniqueName="[Store_Lookup].[store_name].[All]" dimensionUniqueName="[Store_Lookup]" displayFolder="" count="0" memberValueDatatype="130" unbalanced="0"/>
    <cacheHierarchy uniqueName="[Store_Lookup].[store_street_address]" caption="store_street_address" attribute="1" defaultMemberUniqueName="[Store_Lookup].[store_street_address].[All]" allUniqueName="[Store_Lookup].[store_street_address].[All]" dimensionUniqueName="[Store_Lookup]" displayFolder="" count="0" memberValueDatatype="130" unbalanced="0"/>
    <cacheHierarchy uniqueName="[Store_Lookup].[store_city]" caption="store_city" attribute="1" defaultMemberUniqueName="[Store_Lookup].[store_city].[All]" allUniqueName="[Store_Lookup].[store_city].[All]" dimensionUniqueName="[Store_Lookup]" displayFolder="" count="0" memberValueDatatype="130" unbalanced="0"/>
    <cacheHierarchy uniqueName="[Store_Lookup].[store_state]" caption="store_state" attribute="1" defaultMemberUniqueName="[Store_Lookup].[store_state].[All]" allUniqueName="[Store_Lookup].[store_state].[All]" dimensionUniqueName="[Store_Lookup]" displayFolder="" count="0" memberValueDatatype="130" unbalanced="0"/>
    <cacheHierarchy uniqueName="[Store_Lookup].[store_country]" caption="store_country" attribute="1" defaultMemberUniqueName="[Store_Lookup].[store_country].[All]" allUniqueName="[Store_Lookup].[store_country].[All]" dimensionUniqueName="[Store_Lookup]" displayFolder="" count="2" memberValueDatatype="130" unbalanced="0">
      <fieldsUsage count="2">
        <fieldUsage x="-1"/>
        <fieldUsage x="1"/>
      </fieldsUsage>
    </cacheHierarchy>
    <cacheHierarchy uniqueName="[Store_Lookup].[store_phone]" caption="store_phone" attribute="1" defaultMemberUniqueName="[Store_Lookup].[store_phone].[All]" allUniqueName="[Store_Lookup].[store_phone].[All]" dimensionUniqueName="[Store_Lookup]" displayFolder="" count="0" memberValueDatatype="130" unbalanced="0"/>
    <cacheHierarchy uniqueName="[Store_Lookup].[first_opened_date]" caption="first_opened_date" attribute="1" time="1" defaultMemberUniqueName="[Store_Lookup].[first_opened_date].[All]" allUniqueName="[Store_Lookup].[first_opened_date].[All]" dimensionUniqueName="[Store_Lookup]" displayFolder="" count="0" memberValueDatatype="7" unbalanced="0"/>
    <cacheHierarchy uniqueName="[Store_Lookup].[last_remodel_date]" caption="last_remodel_date" attribute="1" time="1" defaultMemberUniqueName="[Store_Lookup].[last_remodel_date].[All]" allUniqueName="[Store_Lookup].[last_remodel_date].[All]" dimensionUniqueName="[Store_Lookup]" displayFolder="" count="0" memberValueDatatype="7" unbalanced="0"/>
    <cacheHierarchy uniqueName="[Store_Lookup].[total_sqft]" caption="total_sqft" attribute="1" defaultMemberUniqueName="[Store_Lookup].[total_sqft].[All]" allUniqueName="[Store_Lookup].[total_sqft].[All]" dimensionUniqueName="[Store_Lookup]" displayFolder="" count="0" memberValueDatatype="20" unbalanced="0"/>
    <cacheHierarchy uniqueName="[Store_Lookup].[grocery_sqft]" caption="grocery_sqft" attribute="1" defaultMemberUniqueName="[Store_Lookup].[grocery_sqft].[All]" allUniqueName="[Store_Lookup].[grocery_sqft].[All]" dimensionUniqueName="[Store_Lookup]" displayFolder="" count="0" memberValueDatatype="20" unbalanced="0"/>
    <cacheHierarchy uniqueName="[Store_Lookup].[full_address]" caption="full_address" attribute="1" defaultMemberUniqueName="[Store_Lookup].[full_address].[All]" allUniqueName="[Store_Lookup].[full_address].[All]" dimensionUniqueName="[Store_Lookup]" displayFolder="" count="0" memberValueDatatype="130" unbalanced="0"/>
    <cacheHierarchy uniqueName="[Store_Lookup].[area_code]" caption="area_code" attribute="1" defaultMemberUniqueName="[Store_Lookup].[area_code].[All]" allUniqueName="[Store_Lookup].[area_code].[All]" dimensionUniqueName="[Store_Lookup]" displayFolder="" count="0" memberValueDatatype="13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Total Quantity]" caption="Total Quantity" measure="1" displayFolder="" measureGroup="transactions" count="0" oneField="1">
      <fieldsUsage count="1">
        <fieldUsage x="0"/>
      </fieldsUsage>
    </cacheHierarchy>
    <cacheHierarchy uniqueName="[Measures].[__XL_Count Customer-Lookup]" caption="__XL_Count Customer-Lookup" measure="1" displayFolder="" measureGroup="Customer-Lookup" count="0" hidden="1"/>
    <cacheHierarchy uniqueName="[Measures].[__XL_Count Store_Lookup]" caption="__XL_Count Store_Lookup" measure="1" displayFolder="" measureGroup="Store_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_Lookup" uniqueName="[Store_Lookup]" caption="Store_Lookup"/>
    <dimension name="transactions" uniqueName="[transactions]" caption="transactions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_Lookup" caption="Store_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95D8-99E3-4454-A8D7-C7856017620C}" name="PivotTable1" cacheId="15" applyNumberFormats="0" applyBorderFormats="0" applyFontFormats="0" applyPatternFormats="0" applyAlignmentFormats="0" applyWidthHeightFormats="1" dataCaption="Values" tag="2124c15e-a00d-4805-ba52-5001ec9f6a9d" updatedVersion="6" minRefreshableVersion="3" useAutoFormatting="1" itemPrintTitles="1" createdVersion="5" indent="0" outline="1" outlineData="1" multipleFieldFilters="0">
  <location ref="A3:E116" firstHeaderRow="1" firstDataRow="2" firstDataCol="1" rowPageCount="1" colPageCount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axis="axisPage" allDrilled="1" subtotalTop="0" showAll="0" dataSourceSort="1" defaultSubtotal="0" defaultAttributeDrillState="1"/>
  </pivotFields>
  <rowFields count="1">
    <field x="2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19" name="[Customer-Lookup].[gender].&amp;[F]" cap="F"/>
  </pageFields>
  <dataFields count="1">
    <dataField fld="0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ctions]"/>
        <x15:activeTabTopLevelEntity name="[Store_Lookup]"/>
        <x15:activeTabTopLevelEntity name="[Product-Lookup]"/>
        <x15:activeTabTopLevelEntity name="[Customer-Looku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364-2740-4703-BE42-254F9B4DA9EE}">
  <dimension ref="A1:E116"/>
  <sheetViews>
    <sheetView tabSelected="1" workbookViewId="0">
      <selection activeCell="B1" sqref="B1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8.140625" bestFit="1" customWidth="1"/>
    <col min="4" max="4" width="7.5703125" bestFit="1" customWidth="1"/>
    <col min="5" max="5" width="11.28515625" bestFit="1" customWidth="1"/>
  </cols>
  <sheetData>
    <row r="1" spans="1:5" x14ac:dyDescent="0.25">
      <c r="A1" s="2" t="s">
        <v>118</v>
      </c>
      <c r="B1" t="s" vm="1">
        <v>119</v>
      </c>
    </row>
    <row r="3" spans="1:5" x14ac:dyDescent="0.25">
      <c r="A3" s="2" t="s">
        <v>0</v>
      </c>
      <c r="B3" s="2" t="s">
        <v>6</v>
      </c>
    </row>
    <row r="4" spans="1:5" x14ac:dyDescent="0.25">
      <c r="A4" s="2" t="s">
        <v>1</v>
      </c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A5" s="3" t="s">
        <v>7</v>
      </c>
      <c r="B5" s="1">
        <v>11</v>
      </c>
      <c r="C5" s="1">
        <v>103</v>
      </c>
      <c r="D5" s="1">
        <v>177</v>
      </c>
      <c r="E5" s="1">
        <v>291</v>
      </c>
    </row>
    <row r="6" spans="1:5" x14ac:dyDescent="0.25">
      <c r="A6" s="3" t="s">
        <v>8</v>
      </c>
      <c r="B6" s="1">
        <v>31</v>
      </c>
      <c r="C6" s="1">
        <v>149</v>
      </c>
      <c r="D6" s="1">
        <v>393</v>
      </c>
      <c r="E6" s="1">
        <v>573</v>
      </c>
    </row>
    <row r="7" spans="1:5" x14ac:dyDescent="0.25">
      <c r="A7" s="3" t="s">
        <v>9</v>
      </c>
      <c r="B7" s="1">
        <v>230</v>
      </c>
      <c r="C7" s="1">
        <v>1085</v>
      </c>
      <c r="D7" s="1">
        <v>2422</v>
      </c>
      <c r="E7" s="1">
        <v>3737</v>
      </c>
    </row>
    <row r="8" spans="1:5" x14ac:dyDescent="0.25">
      <c r="A8" s="3" t="s">
        <v>10</v>
      </c>
      <c r="B8" s="1">
        <v>46</v>
      </c>
      <c r="C8" s="1">
        <v>131</v>
      </c>
      <c r="D8" s="1">
        <v>333</v>
      </c>
      <c r="E8" s="1">
        <v>510</v>
      </c>
    </row>
    <row r="9" spans="1:5" x14ac:dyDescent="0.25">
      <c r="A9" s="3" t="s">
        <v>11</v>
      </c>
      <c r="B9" s="1">
        <v>42</v>
      </c>
      <c r="C9" s="1">
        <v>205</v>
      </c>
      <c r="D9" s="1">
        <v>328</v>
      </c>
      <c r="E9" s="1">
        <v>575</v>
      </c>
    </row>
    <row r="10" spans="1:5" x14ac:dyDescent="0.25">
      <c r="A10" s="3" t="s">
        <v>12</v>
      </c>
      <c r="B10" s="1">
        <v>130</v>
      </c>
      <c r="C10" s="1">
        <v>623</v>
      </c>
      <c r="D10" s="1">
        <v>1336</v>
      </c>
      <c r="E10" s="1">
        <v>2089</v>
      </c>
    </row>
    <row r="11" spans="1:5" x14ac:dyDescent="0.25">
      <c r="A11" s="3" t="s">
        <v>13</v>
      </c>
      <c r="B11" s="1">
        <v>558</v>
      </c>
      <c r="C11" s="1">
        <v>2339</v>
      </c>
      <c r="D11" s="1">
        <v>5331</v>
      </c>
      <c r="E11" s="1">
        <v>8228</v>
      </c>
    </row>
    <row r="12" spans="1:5" x14ac:dyDescent="0.25">
      <c r="A12" s="3" t="s">
        <v>14</v>
      </c>
      <c r="B12" s="1">
        <v>69</v>
      </c>
      <c r="C12" s="1">
        <v>334</v>
      </c>
      <c r="D12" s="1">
        <v>735</v>
      </c>
      <c r="E12" s="1">
        <v>1138</v>
      </c>
    </row>
    <row r="13" spans="1:5" x14ac:dyDescent="0.25">
      <c r="A13" s="3" t="s">
        <v>15</v>
      </c>
      <c r="B13" s="1">
        <v>539</v>
      </c>
      <c r="C13" s="1">
        <v>2876</v>
      </c>
      <c r="D13" s="1">
        <v>5938</v>
      </c>
      <c r="E13" s="1">
        <v>9353</v>
      </c>
    </row>
    <row r="14" spans="1:5" x14ac:dyDescent="0.25">
      <c r="A14" s="3" t="s">
        <v>16</v>
      </c>
      <c r="B14" s="1">
        <v>393</v>
      </c>
      <c r="C14" s="1">
        <v>2013</v>
      </c>
      <c r="D14" s="1">
        <v>3891</v>
      </c>
      <c r="E14" s="1">
        <v>6297</v>
      </c>
    </row>
    <row r="15" spans="1:5" x14ac:dyDescent="0.25">
      <c r="A15" s="3" t="s">
        <v>17</v>
      </c>
      <c r="B15" s="1">
        <v>22</v>
      </c>
      <c r="C15" s="1">
        <v>201</v>
      </c>
      <c r="D15" s="1">
        <v>344</v>
      </c>
      <c r="E15" s="1">
        <v>567</v>
      </c>
    </row>
    <row r="16" spans="1:5" x14ac:dyDescent="0.25">
      <c r="A16" s="3" t="s">
        <v>18</v>
      </c>
      <c r="B16" s="1">
        <v>582</v>
      </c>
      <c r="C16" s="1">
        <v>2564</v>
      </c>
      <c r="D16" s="1">
        <v>6258</v>
      </c>
      <c r="E16" s="1">
        <v>9404</v>
      </c>
    </row>
    <row r="17" spans="1:5" x14ac:dyDescent="0.25">
      <c r="A17" s="3" t="s">
        <v>19</v>
      </c>
      <c r="B17" s="1">
        <v>284</v>
      </c>
      <c r="C17" s="1">
        <v>1533</v>
      </c>
      <c r="D17" s="1">
        <v>3326</v>
      </c>
      <c r="E17" s="1">
        <v>5143</v>
      </c>
    </row>
    <row r="18" spans="1:5" x14ac:dyDescent="0.25">
      <c r="A18" s="3" t="s">
        <v>20</v>
      </c>
      <c r="B18" s="1">
        <v>60</v>
      </c>
      <c r="C18" s="1">
        <v>181</v>
      </c>
      <c r="D18" s="1">
        <v>364</v>
      </c>
      <c r="E18" s="1">
        <v>605</v>
      </c>
    </row>
    <row r="19" spans="1:5" x14ac:dyDescent="0.25">
      <c r="A19" s="3" t="s">
        <v>21</v>
      </c>
      <c r="B19" s="1">
        <v>312</v>
      </c>
      <c r="C19" s="1">
        <v>1693</v>
      </c>
      <c r="D19" s="1">
        <v>3788</v>
      </c>
      <c r="E19" s="1">
        <v>5793</v>
      </c>
    </row>
    <row r="20" spans="1:5" x14ac:dyDescent="0.25">
      <c r="A20" s="3" t="s">
        <v>22</v>
      </c>
      <c r="B20" s="1">
        <v>75</v>
      </c>
      <c r="C20" s="1">
        <v>378</v>
      </c>
      <c r="D20" s="1">
        <v>812</v>
      </c>
      <c r="E20" s="1">
        <v>1265</v>
      </c>
    </row>
    <row r="21" spans="1:5" x14ac:dyDescent="0.25">
      <c r="A21" s="3" t="s">
        <v>23</v>
      </c>
      <c r="B21" s="1">
        <v>294</v>
      </c>
      <c r="C21" s="1">
        <v>1694</v>
      </c>
      <c r="D21" s="1">
        <v>3436</v>
      </c>
      <c r="E21" s="1">
        <v>5424</v>
      </c>
    </row>
    <row r="22" spans="1:5" x14ac:dyDescent="0.25">
      <c r="A22" s="3" t="s">
        <v>24</v>
      </c>
      <c r="B22" s="1">
        <v>310</v>
      </c>
      <c r="C22" s="1">
        <v>1808</v>
      </c>
      <c r="D22" s="1">
        <v>3725</v>
      </c>
      <c r="E22" s="1">
        <v>5843</v>
      </c>
    </row>
    <row r="23" spans="1:5" x14ac:dyDescent="0.25">
      <c r="A23" s="3" t="s">
        <v>25</v>
      </c>
      <c r="B23" s="1">
        <v>394</v>
      </c>
      <c r="C23" s="1">
        <v>1720</v>
      </c>
      <c r="D23" s="1">
        <v>3636</v>
      </c>
      <c r="E23" s="1">
        <v>5750</v>
      </c>
    </row>
    <row r="24" spans="1:5" x14ac:dyDescent="0.25">
      <c r="A24" s="3" t="s">
        <v>26</v>
      </c>
      <c r="B24" s="1">
        <v>524</v>
      </c>
      <c r="C24" s="1">
        <v>2563</v>
      </c>
      <c r="D24" s="1">
        <v>5574</v>
      </c>
      <c r="E24" s="1">
        <v>8661</v>
      </c>
    </row>
    <row r="25" spans="1:5" x14ac:dyDescent="0.25">
      <c r="A25" s="3" t="s">
        <v>27</v>
      </c>
      <c r="B25" s="1">
        <v>364</v>
      </c>
      <c r="C25" s="1">
        <v>2126</v>
      </c>
      <c r="D25" s="1">
        <v>4466</v>
      </c>
      <c r="E25" s="1">
        <v>6956</v>
      </c>
    </row>
    <row r="26" spans="1:5" x14ac:dyDescent="0.25">
      <c r="A26" s="3" t="s">
        <v>28</v>
      </c>
      <c r="B26" s="1">
        <v>93</v>
      </c>
      <c r="C26" s="1">
        <v>652</v>
      </c>
      <c r="D26" s="1">
        <v>1380</v>
      </c>
      <c r="E26" s="1">
        <v>2125</v>
      </c>
    </row>
    <row r="27" spans="1:5" x14ac:dyDescent="0.25">
      <c r="A27" s="3" t="s">
        <v>29</v>
      </c>
      <c r="B27" s="1">
        <v>284</v>
      </c>
      <c r="C27" s="1">
        <v>1464</v>
      </c>
      <c r="D27" s="1">
        <v>3296</v>
      </c>
      <c r="E27" s="1">
        <v>5044</v>
      </c>
    </row>
    <row r="28" spans="1:5" x14ac:dyDescent="0.25">
      <c r="A28" s="3" t="s">
        <v>30</v>
      </c>
      <c r="B28" s="1">
        <v>107</v>
      </c>
      <c r="C28" s="1">
        <v>642</v>
      </c>
      <c r="D28" s="1">
        <v>1452</v>
      </c>
      <c r="E28" s="1">
        <v>2201</v>
      </c>
    </row>
    <row r="29" spans="1:5" x14ac:dyDescent="0.25">
      <c r="A29" s="3" t="s">
        <v>31</v>
      </c>
      <c r="B29" s="1">
        <v>123</v>
      </c>
      <c r="C29" s="1">
        <v>432</v>
      </c>
      <c r="D29" s="1">
        <v>801</v>
      </c>
      <c r="E29" s="1">
        <v>1356</v>
      </c>
    </row>
    <row r="30" spans="1:5" x14ac:dyDescent="0.25">
      <c r="A30" s="3" t="s">
        <v>32</v>
      </c>
      <c r="B30" s="1">
        <v>307</v>
      </c>
      <c r="C30" s="1">
        <v>1575</v>
      </c>
      <c r="D30" s="1">
        <v>3086</v>
      </c>
      <c r="E30" s="1">
        <v>4968</v>
      </c>
    </row>
    <row r="31" spans="1:5" x14ac:dyDescent="0.25">
      <c r="A31" s="3" t="s">
        <v>33</v>
      </c>
      <c r="B31" s="1">
        <v>502</v>
      </c>
      <c r="C31" s="1">
        <v>2530</v>
      </c>
      <c r="D31" s="1">
        <v>5140</v>
      </c>
      <c r="E31" s="1">
        <v>8172</v>
      </c>
    </row>
    <row r="32" spans="1:5" x14ac:dyDescent="0.25">
      <c r="A32" s="3" t="s">
        <v>34</v>
      </c>
      <c r="B32" s="1">
        <v>16</v>
      </c>
      <c r="C32" s="1">
        <v>174</v>
      </c>
      <c r="D32" s="1">
        <v>338</v>
      </c>
      <c r="E32" s="1">
        <v>528</v>
      </c>
    </row>
    <row r="33" spans="1:5" x14ac:dyDescent="0.25">
      <c r="A33" s="3" t="s">
        <v>35</v>
      </c>
      <c r="B33" s="1">
        <v>226</v>
      </c>
      <c r="C33" s="1">
        <v>996</v>
      </c>
      <c r="D33" s="1">
        <v>2486</v>
      </c>
      <c r="E33" s="1">
        <v>3708</v>
      </c>
    </row>
    <row r="34" spans="1:5" x14ac:dyDescent="0.25">
      <c r="A34" s="3" t="s">
        <v>36</v>
      </c>
      <c r="B34" s="1">
        <v>414</v>
      </c>
      <c r="C34" s="1">
        <v>2533</v>
      </c>
      <c r="D34" s="1">
        <v>5055</v>
      </c>
      <c r="E34" s="1">
        <v>8002</v>
      </c>
    </row>
    <row r="35" spans="1:5" x14ac:dyDescent="0.25">
      <c r="A35" s="3" t="s">
        <v>37</v>
      </c>
      <c r="B35" s="1">
        <v>72</v>
      </c>
      <c r="C35" s="1">
        <v>431</v>
      </c>
      <c r="D35" s="1">
        <v>938</v>
      </c>
      <c r="E35" s="1">
        <v>1441</v>
      </c>
    </row>
    <row r="36" spans="1:5" x14ac:dyDescent="0.25">
      <c r="A36" s="3" t="s">
        <v>38</v>
      </c>
      <c r="B36" s="1">
        <v>115</v>
      </c>
      <c r="C36" s="1">
        <v>390</v>
      </c>
      <c r="D36" s="1">
        <v>910</v>
      </c>
      <c r="E36" s="1">
        <v>1415</v>
      </c>
    </row>
    <row r="37" spans="1:5" x14ac:dyDescent="0.25">
      <c r="A37" s="3" t="s">
        <v>39</v>
      </c>
      <c r="B37" s="1">
        <v>22</v>
      </c>
      <c r="C37" s="1">
        <v>147</v>
      </c>
      <c r="D37" s="1">
        <v>395</v>
      </c>
      <c r="E37" s="1">
        <v>564</v>
      </c>
    </row>
    <row r="38" spans="1:5" x14ac:dyDescent="0.25">
      <c r="A38" s="3" t="s">
        <v>40</v>
      </c>
      <c r="B38" s="1">
        <v>769</v>
      </c>
      <c r="C38" s="1">
        <v>3347</v>
      </c>
      <c r="D38" s="1">
        <v>7724</v>
      </c>
      <c r="E38" s="1">
        <v>11840</v>
      </c>
    </row>
    <row r="39" spans="1:5" x14ac:dyDescent="0.25">
      <c r="A39" s="3" t="s">
        <v>41</v>
      </c>
      <c r="B39" s="1">
        <v>352</v>
      </c>
      <c r="C39" s="1">
        <v>1634</v>
      </c>
      <c r="D39" s="1">
        <v>3555</v>
      </c>
      <c r="E39" s="1">
        <v>5541</v>
      </c>
    </row>
    <row r="40" spans="1:5" x14ac:dyDescent="0.25">
      <c r="A40" s="3" t="s">
        <v>42</v>
      </c>
      <c r="B40" s="1">
        <v>88</v>
      </c>
      <c r="C40" s="1">
        <v>337</v>
      </c>
      <c r="D40" s="1">
        <v>829</v>
      </c>
      <c r="E40" s="1">
        <v>1254</v>
      </c>
    </row>
    <row r="41" spans="1:5" x14ac:dyDescent="0.25">
      <c r="A41" s="3" t="s">
        <v>43</v>
      </c>
      <c r="B41" s="1">
        <v>175</v>
      </c>
      <c r="C41" s="1">
        <v>892</v>
      </c>
      <c r="D41" s="1">
        <v>2074</v>
      </c>
      <c r="E41" s="1">
        <v>3141</v>
      </c>
    </row>
    <row r="42" spans="1:5" x14ac:dyDescent="0.25">
      <c r="A42" s="3" t="s">
        <v>44</v>
      </c>
      <c r="B42" s="1">
        <v>221</v>
      </c>
      <c r="C42" s="1">
        <v>893</v>
      </c>
      <c r="D42" s="1">
        <v>2049</v>
      </c>
      <c r="E42" s="1">
        <v>3163</v>
      </c>
    </row>
    <row r="43" spans="1:5" x14ac:dyDescent="0.25">
      <c r="A43" s="3" t="s">
        <v>45</v>
      </c>
      <c r="B43" s="1">
        <v>120</v>
      </c>
      <c r="C43" s="1">
        <v>781</v>
      </c>
      <c r="D43" s="1">
        <v>1689</v>
      </c>
      <c r="E43" s="1">
        <v>2590</v>
      </c>
    </row>
    <row r="44" spans="1:5" x14ac:dyDescent="0.25">
      <c r="A44" s="3" t="s">
        <v>46</v>
      </c>
      <c r="B44" s="1">
        <v>523</v>
      </c>
      <c r="C44" s="1">
        <v>2787</v>
      </c>
      <c r="D44" s="1">
        <v>6284</v>
      </c>
      <c r="E44" s="1">
        <v>9594</v>
      </c>
    </row>
    <row r="45" spans="1:5" x14ac:dyDescent="0.25">
      <c r="A45" s="3" t="s">
        <v>47</v>
      </c>
      <c r="B45" s="1">
        <v>278</v>
      </c>
      <c r="C45" s="1">
        <v>1559</v>
      </c>
      <c r="D45" s="1">
        <v>3043</v>
      </c>
      <c r="E45" s="1">
        <v>4880</v>
      </c>
    </row>
    <row r="46" spans="1:5" x14ac:dyDescent="0.25">
      <c r="A46" s="3" t="s">
        <v>48</v>
      </c>
      <c r="B46" s="1">
        <v>31</v>
      </c>
      <c r="C46" s="1">
        <v>176</v>
      </c>
      <c r="D46" s="1">
        <v>374</v>
      </c>
      <c r="E46" s="1">
        <v>581</v>
      </c>
    </row>
    <row r="47" spans="1:5" x14ac:dyDescent="0.25">
      <c r="A47" s="3" t="s">
        <v>49</v>
      </c>
      <c r="B47" s="1">
        <v>528</v>
      </c>
      <c r="C47" s="1">
        <v>2774</v>
      </c>
      <c r="D47" s="1">
        <v>6384</v>
      </c>
      <c r="E47" s="1">
        <v>9686</v>
      </c>
    </row>
    <row r="48" spans="1:5" x14ac:dyDescent="0.25">
      <c r="A48" s="3" t="s">
        <v>50</v>
      </c>
      <c r="B48" s="1">
        <v>37</v>
      </c>
      <c r="C48" s="1">
        <v>163</v>
      </c>
      <c r="D48" s="1">
        <v>376</v>
      </c>
      <c r="E48" s="1">
        <v>576</v>
      </c>
    </row>
    <row r="49" spans="1:5" x14ac:dyDescent="0.25">
      <c r="A49" s="3" t="s">
        <v>51</v>
      </c>
      <c r="B49" s="1">
        <v>44</v>
      </c>
      <c r="C49" s="1">
        <v>372</v>
      </c>
      <c r="D49" s="1">
        <v>891</v>
      </c>
      <c r="E49" s="1">
        <v>1307</v>
      </c>
    </row>
    <row r="50" spans="1:5" x14ac:dyDescent="0.25">
      <c r="A50" s="3" t="s">
        <v>52</v>
      </c>
      <c r="B50" s="1">
        <v>43</v>
      </c>
      <c r="C50" s="1">
        <v>210</v>
      </c>
      <c r="D50" s="1">
        <v>317</v>
      </c>
      <c r="E50" s="1">
        <v>570</v>
      </c>
    </row>
    <row r="51" spans="1:5" x14ac:dyDescent="0.25">
      <c r="A51" s="3" t="s">
        <v>53</v>
      </c>
      <c r="B51" s="1">
        <v>57</v>
      </c>
      <c r="C51" s="1">
        <v>162</v>
      </c>
      <c r="D51" s="1">
        <v>357</v>
      </c>
      <c r="E51" s="1">
        <v>576</v>
      </c>
    </row>
    <row r="52" spans="1:5" x14ac:dyDescent="0.25">
      <c r="A52" s="3" t="s">
        <v>54</v>
      </c>
      <c r="B52" s="1">
        <v>69</v>
      </c>
      <c r="C52" s="1">
        <v>360</v>
      </c>
      <c r="D52" s="1">
        <v>877</v>
      </c>
      <c r="E52" s="1">
        <v>1306</v>
      </c>
    </row>
    <row r="53" spans="1:5" x14ac:dyDescent="0.25">
      <c r="A53" s="3" t="s">
        <v>55</v>
      </c>
      <c r="B53" s="1">
        <v>411</v>
      </c>
      <c r="C53" s="1">
        <v>2545</v>
      </c>
      <c r="D53" s="1">
        <v>5084</v>
      </c>
      <c r="E53" s="1">
        <v>8040</v>
      </c>
    </row>
    <row r="54" spans="1:5" x14ac:dyDescent="0.25">
      <c r="A54" s="3" t="s">
        <v>56</v>
      </c>
      <c r="B54" s="1">
        <v>122</v>
      </c>
      <c r="C54" s="1">
        <v>765</v>
      </c>
      <c r="D54" s="1">
        <v>1418</v>
      </c>
      <c r="E54" s="1">
        <v>2305</v>
      </c>
    </row>
    <row r="55" spans="1:5" x14ac:dyDescent="0.25">
      <c r="A55" s="3" t="s">
        <v>57</v>
      </c>
      <c r="B55" s="1">
        <v>294</v>
      </c>
      <c r="C55" s="1">
        <v>1449</v>
      </c>
      <c r="D55" s="1">
        <v>3473</v>
      </c>
      <c r="E55" s="1">
        <v>5216</v>
      </c>
    </row>
    <row r="56" spans="1:5" x14ac:dyDescent="0.25">
      <c r="A56" s="3" t="s">
        <v>58</v>
      </c>
      <c r="B56" s="1">
        <v>130</v>
      </c>
      <c r="C56" s="1">
        <v>902</v>
      </c>
      <c r="D56" s="1">
        <v>1668</v>
      </c>
      <c r="E56" s="1">
        <v>2700</v>
      </c>
    </row>
    <row r="57" spans="1:5" x14ac:dyDescent="0.25">
      <c r="A57" s="3" t="s">
        <v>59</v>
      </c>
      <c r="B57" s="1">
        <v>34</v>
      </c>
      <c r="C57" s="1">
        <v>139</v>
      </c>
      <c r="D57" s="1">
        <v>282</v>
      </c>
      <c r="E57" s="1">
        <v>455</v>
      </c>
    </row>
    <row r="58" spans="1:5" x14ac:dyDescent="0.25">
      <c r="A58" s="3" t="s">
        <v>60</v>
      </c>
      <c r="B58" s="1">
        <v>133</v>
      </c>
      <c r="C58" s="1">
        <v>655</v>
      </c>
      <c r="D58" s="1">
        <v>1415</v>
      </c>
      <c r="E58" s="1">
        <v>2203</v>
      </c>
    </row>
    <row r="59" spans="1:5" x14ac:dyDescent="0.25">
      <c r="A59" s="3" t="s">
        <v>61</v>
      </c>
      <c r="B59" s="1">
        <v>579</v>
      </c>
      <c r="C59" s="1">
        <v>3571</v>
      </c>
      <c r="D59" s="1">
        <v>8299</v>
      </c>
      <c r="E59" s="1">
        <v>12449</v>
      </c>
    </row>
    <row r="60" spans="1:5" x14ac:dyDescent="0.25">
      <c r="A60" s="3" t="s">
        <v>62</v>
      </c>
      <c r="B60" s="1">
        <v>500</v>
      </c>
      <c r="C60" s="1">
        <v>2396</v>
      </c>
      <c r="D60" s="1">
        <v>5620</v>
      </c>
      <c r="E60" s="1">
        <v>8516</v>
      </c>
    </row>
    <row r="61" spans="1:5" x14ac:dyDescent="0.25">
      <c r="A61" s="3" t="s">
        <v>63</v>
      </c>
      <c r="B61" s="1">
        <v>659</v>
      </c>
      <c r="C61" s="1">
        <v>3377</v>
      </c>
      <c r="D61" s="1">
        <v>7173</v>
      </c>
      <c r="E61" s="1">
        <v>11209</v>
      </c>
    </row>
    <row r="62" spans="1:5" x14ac:dyDescent="0.25">
      <c r="A62" s="3" t="s">
        <v>64</v>
      </c>
      <c r="B62" s="1">
        <v>295</v>
      </c>
      <c r="C62" s="1">
        <v>1614</v>
      </c>
      <c r="D62" s="1">
        <v>3471</v>
      </c>
      <c r="E62" s="1">
        <v>5380</v>
      </c>
    </row>
    <row r="63" spans="1:5" x14ac:dyDescent="0.25">
      <c r="A63" s="3" t="s">
        <v>65</v>
      </c>
      <c r="B63" s="1">
        <v>541</v>
      </c>
      <c r="C63" s="1">
        <v>2922</v>
      </c>
      <c r="D63" s="1">
        <v>6076</v>
      </c>
      <c r="E63" s="1">
        <v>9539</v>
      </c>
    </row>
    <row r="64" spans="1:5" x14ac:dyDescent="0.25">
      <c r="A64" s="3" t="s">
        <v>66</v>
      </c>
      <c r="B64" s="1">
        <v>422</v>
      </c>
      <c r="C64" s="1">
        <v>2571</v>
      </c>
      <c r="D64" s="1">
        <v>5183</v>
      </c>
      <c r="E64" s="1">
        <v>8176</v>
      </c>
    </row>
    <row r="65" spans="1:5" x14ac:dyDescent="0.25">
      <c r="A65" s="3" t="s">
        <v>67</v>
      </c>
      <c r="B65" s="1">
        <v>30</v>
      </c>
      <c r="C65" s="1">
        <v>151</v>
      </c>
      <c r="D65" s="1">
        <v>354</v>
      </c>
      <c r="E65" s="1">
        <v>535</v>
      </c>
    </row>
    <row r="66" spans="1:5" x14ac:dyDescent="0.25">
      <c r="A66" s="3" t="s">
        <v>68</v>
      </c>
      <c r="B66" s="1">
        <v>84</v>
      </c>
      <c r="C66" s="1">
        <v>356</v>
      </c>
      <c r="D66" s="1">
        <v>737</v>
      </c>
      <c r="E66" s="1">
        <v>1177</v>
      </c>
    </row>
    <row r="67" spans="1:5" x14ac:dyDescent="0.25">
      <c r="A67" s="3" t="s">
        <v>69</v>
      </c>
      <c r="B67" s="1">
        <v>48</v>
      </c>
      <c r="C67" s="1">
        <v>322</v>
      </c>
      <c r="D67" s="1">
        <v>683</v>
      </c>
      <c r="E67" s="1">
        <v>1053</v>
      </c>
    </row>
    <row r="68" spans="1:5" x14ac:dyDescent="0.25">
      <c r="A68" s="3" t="s">
        <v>70</v>
      </c>
      <c r="B68" s="1">
        <v>56</v>
      </c>
      <c r="C68" s="1">
        <v>358</v>
      </c>
      <c r="D68" s="1">
        <v>758</v>
      </c>
      <c r="E68" s="1">
        <v>1172</v>
      </c>
    </row>
    <row r="69" spans="1:5" x14ac:dyDescent="0.25">
      <c r="A69" s="3" t="s">
        <v>71</v>
      </c>
      <c r="B69" s="1">
        <v>64</v>
      </c>
      <c r="C69" s="1">
        <v>400</v>
      </c>
      <c r="D69" s="1">
        <v>670</v>
      </c>
      <c r="E69" s="1">
        <v>1134</v>
      </c>
    </row>
    <row r="70" spans="1:5" x14ac:dyDescent="0.25">
      <c r="A70" s="3" t="s">
        <v>72</v>
      </c>
      <c r="B70" s="1">
        <v>350</v>
      </c>
      <c r="C70" s="1">
        <v>1654</v>
      </c>
      <c r="D70" s="1">
        <v>3934</v>
      </c>
      <c r="E70" s="1">
        <v>5938</v>
      </c>
    </row>
    <row r="71" spans="1:5" x14ac:dyDescent="0.25">
      <c r="A71" s="3" t="s">
        <v>73</v>
      </c>
      <c r="B71" s="1">
        <v>9</v>
      </c>
      <c r="C71" s="1">
        <v>67</v>
      </c>
      <c r="D71" s="1">
        <v>151</v>
      </c>
      <c r="E71" s="1">
        <v>227</v>
      </c>
    </row>
    <row r="72" spans="1:5" x14ac:dyDescent="0.25">
      <c r="A72" s="3" t="s">
        <v>74</v>
      </c>
      <c r="B72" s="1">
        <v>30</v>
      </c>
      <c r="C72" s="1">
        <v>159</v>
      </c>
      <c r="D72" s="1">
        <v>394</v>
      </c>
      <c r="E72" s="1">
        <v>583</v>
      </c>
    </row>
    <row r="73" spans="1:5" x14ac:dyDescent="0.25">
      <c r="A73" s="3" t="s">
        <v>75</v>
      </c>
      <c r="B73" s="1">
        <v>177</v>
      </c>
      <c r="C73" s="1">
        <v>1173</v>
      </c>
      <c r="D73" s="1">
        <v>2380</v>
      </c>
      <c r="E73" s="1">
        <v>3730</v>
      </c>
    </row>
    <row r="74" spans="1:5" x14ac:dyDescent="0.25">
      <c r="A74" s="3" t="s">
        <v>76</v>
      </c>
      <c r="B74" s="1">
        <v>432</v>
      </c>
      <c r="C74" s="1">
        <v>2203</v>
      </c>
      <c r="D74" s="1">
        <v>5178</v>
      </c>
      <c r="E74" s="1">
        <v>7813</v>
      </c>
    </row>
    <row r="75" spans="1:5" x14ac:dyDescent="0.25">
      <c r="A75" s="3" t="s">
        <v>77</v>
      </c>
      <c r="B75" s="1">
        <v>101</v>
      </c>
      <c r="C75" s="1">
        <v>369</v>
      </c>
      <c r="D75" s="1">
        <v>913</v>
      </c>
      <c r="E75" s="1">
        <v>1383</v>
      </c>
    </row>
    <row r="76" spans="1:5" x14ac:dyDescent="0.25">
      <c r="A76" s="3" t="s">
        <v>78</v>
      </c>
      <c r="B76" s="1">
        <v>60</v>
      </c>
      <c r="C76" s="1">
        <v>446</v>
      </c>
      <c r="D76" s="1">
        <v>882</v>
      </c>
      <c r="E76" s="1">
        <v>1388</v>
      </c>
    </row>
    <row r="77" spans="1:5" x14ac:dyDescent="0.25">
      <c r="A77" s="3" t="s">
        <v>79</v>
      </c>
      <c r="B77" s="1">
        <v>132</v>
      </c>
      <c r="C77" s="1">
        <v>707</v>
      </c>
      <c r="D77" s="1">
        <v>1432</v>
      </c>
      <c r="E77" s="1">
        <v>2271</v>
      </c>
    </row>
    <row r="78" spans="1:5" x14ac:dyDescent="0.25">
      <c r="A78" s="3" t="s">
        <v>80</v>
      </c>
      <c r="B78" s="1">
        <v>264</v>
      </c>
      <c r="C78" s="1">
        <v>1152</v>
      </c>
      <c r="D78" s="1">
        <v>2729</v>
      </c>
      <c r="E78" s="1">
        <v>4145</v>
      </c>
    </row>
    <row r="79" spans="1:5" x14ac:dyDescent="0.25">
      <c r="A79" s="3" t="s">
        <v>81</v>
      </c>
      <c r="B79" s="1">
        <v>86</v>
      </c>
      <c r="C79" s="1">
        <v>432</v>
      </c>
      <c r="D79" s="1">
        <v>1014</v>
      </c>
      <c r="E79" s="1">
        <v>1532</v>
      </c>
    </row>
    <row r="80" spans="1:5" x14ac:dyDescent="0.25">
      <c r="A80" s="3" t="s">
        <v>82</v>
      </c>
      <c r="B80" s="1">
        <v>170</v>
      </c>
      <c r="C80" s="1">
        <v>661</v>
      </c>
      <c r="D80" s="1">
        <v>1419</v>
      </c>
      <c r="E80" s="1">
        <v>2250</v>
      </c>
    </row>
    <row r="81" spans="1:5" x14ac:dyDescent="0.25">
      <c r="A81" s="3" t="s">
        <v>83</v>
      </c>
      <c r="B81" s="1">
        <v>92</v>
      </c>
      <c r="C81" s="1">
        <v>304</v>
      </c>
      <c r="D81" s="1">
        <v>880</v>
      </c>
      <c r="E81" s="1">
        <v>1276</v>
      </c>
    </row>
    <row r="82" spans="1:5" x14ac:dyDescent="0.25">
      <c r="A82" s="3" t="s">
        <v>84</v>
      </c>
      <c r="B82" s="1">
        <v>554</v>
      </c>
      <c r="C82" s="1">
        <v>2787</v>
      </c>
      <c r="D82" s="1">
        <v>6418</v>
      </c>
      <c r="E82" s="1">
        <v>9759</v>
      </c>
    </row>
    <row r="83" spans="1:5" x14ac:dyDescent="0.25">
      <c r="A83" s="3" t="s">
        <v>85</v>
      </c>
      <c r="B83" s="1">
        <v>141</v>
      </c>
      <c r="C83" s="1">
        <v>725</v>
      </c>
      <c r="D83" s="1">
        <v>1553</v>
      </c>
      <c r="E83" s="1">
        <v>2419</v>
      </c>
    </row>
    <row r="84" spans="1:5" x14ac:dyDescent="0.25">
      <c r="A84" s="3" t="s">
        <v>86</v>
      </c>
      <c r="B84" s="1">
        <v>429</v>
      </c>
      <c r="C84" s="1">
        <v>2321</v>
      </c>
      <c r="D84" s="1">
        <v>5273</v>
      </c>
      <c r="E84" s="1">
        <v>8023</v>
      </c>
    </row>
    <row r="85" spans="1:5" x14ac:dyDescent="0.25">
      <c r="A85" s="3" t="s">
        <v>87</v>
      </c>
      <c r="B85" s="1">
        <v>483</v>
      </c>
      <c r="C85" s="1">
        <v>2123</v>
      </c>
      <c r="D85" s="1">
        <v>5084</v>
      </c>
      <c r="E85" s="1">
        <v>7690</v>
      </c>
    </row>
    <row r="86" spans="1:5" x14ac:dyDescent="0.25">
      <c r="A86" s="3" t="s">
        <v>88</v>
      </c>
      <c r="B86" s="1">
        <v>285</v>
      </c>
      <c r="C86" s="1">
        <v>1630</v>
      </c>
      <c r="D86" s="1">
        <v>3890</v>
      </c>
      <c r="E86" s="1">
        <v>5805</v>
      </c>
    </row>
    <row r="87" spans="1:5" x14ac:dyDescent="0.25">
      <c r="A87" s="3" t="s">
        <v>89</v>
      </c>
      <c r="B87" s="1">
        <v>116</v>
      </c>
      <c r="C87" s="1">
        <v>656</v>
      </c>
      <c r="D87" s="1">
        <v>1423</v>
      </c>
      <c r="E87" s="1">
        <v>2195</v>
      </c>
    </row>
    <row r="88" spans="1:5" x14ac:dyDescent="0.25">
      <c r="A88" s="3" t="s">
        <v>90</v>
      </c>
      <c r="B88" s="1">
        <v>17</v>
      </c>
      <c r="C88" s="1">
        <v>52</v>
      </c>
      <c r="D88" s="1">
        <v>211</v>
      </c>
      <c r="E88" s="1">
        <v>280</v>
      </c>
    </row>
    <row r="89" spans="1:5" x14ac:dyDescent="0.25">
      <c r="A89" s="3" t="s">
        <v>91</v>
      </c>
      <c r="B89" s="1">
        <v>31</v>
      </c>
      <c r="C89" s="1">
        <v>134</v>
      </c>
      <c r="D89" s="1">
        <v>345</v>
      </c>
      <c r="E89" s="1">
        <v>510</v>
      </c>
    </row>
    <row r="90" spans="1:5" x14ac:dyDescent="0.25">
      <c r="A90" s="3" t="s">
        <v>92</v>
      </c>
      <c r="B90" s="1">
        <v>37</v>
      </c>
      <c r="C90" s="1">
        <v>129</v>
      </c>
      <c r="D90" s="1">
        <v>391</v>
      </c>
      <c r="E90" s="1">
        <v>557</v>
      </c>
    </row>
    <row r="91" spans="1:5" x14ac:dyDescent="0.25">
      <c r="A91" s="3" t="s">
        <v>93</v>
      </c>
      <c r="B91" s="1">
        <v>42</v>
      </c>
      <c r="C91" s="1">
        <v>246</v>
      </c>
      <c r="D91" s="1">
        <v>702</v>
      </c>
      <c r="E91" s="1">
        <v>990</v>
      </c>
    </row>
    <row r="92" spans="1:5" x14ac:dyDescent="0.25">
      <c r="A92" s="3" t="s">
        <v>94</v>
      </c>
      <c r="B92" s="1">
        <v>146</v>
      </c>
      <c r="C92" s="1">
        <v>931</v>
      </c>
      <c r="D92" s="1">
        <v>2497</v>
      </c>
      <c r="E92" s="1">
        <v>3574</v>
      </c>
    </row>
    <row r="93" spans="1:5" x14ac:dyDescent="0.25">
      <c r="A93" s="3" t="s">
        <v>95</v>
      </c>
      <c r="B93" s="1">
        <v>532</v>
      </c>
      <c r="C93" s="1">
        <v>2500</v>
      </c>
      <c r="D93" s="1">
        <v>5923</v>
      </c>
      <c r="E93" s="1">
        <v>8955</v>
      </c>
    </row>
    <row r="94" spans="1:5" x14ac:dyDescent="0.25">
      <c r="A94" s="3" t="s">
        <v>96</v>
      </c>
      <c r="B94" s="1">
        <v>80</v>
      </c>
      <c r="C94" s="1">
        <v>362</v>
      </c>
      <c r="D94" s="1">
        <v>786</v>
      </c>
      <c r="E94" s="1">
        <v>1228</v>
      </c>
    </row>
    <row r="95" spans="1:5" x14ac:dyDescent="0.25">
      <c r="A95" s="3" t="s">
        <v>97</v>
      </c>
      <c r="B95" s="1">
        <v>71</v>
      </c>
      <c r="C95" s="1">
        <v>363</v>
      </c>
      <c r="D95" s="1">
        <v>974</v>
      </c>
      <c r="E95" s="1">
        <v>1408</v>
      </c>
    </row>
    <row r="96" spans="1:5" x14ac:dyDescent="0.25">
      <c r="A96" s="3" t="s">
        <v>98</v>
      </c>
      <c r="B96" s="1">
        <v>36</v>
      </c>
      <c r="C96" s="1">
        <v>156</v>
      </c>
      <c r="D96" s="1">
        <v>283</v>
      </c>
      <c r="E96" s="1">
        <v>475</v>
      </c>
    </row>
    <row r="97" spans="1:5" x14ac:dyDescent="0.25">
      <c r="A97" s="3" t="s">
        <v>99</v>
      </c>
      <c r="B97" s="1">
        <v>218</v>
      </c>
      <c r="C97" s="1">
        <v>868</v>
      </c>
      <c r="D97" s="1">
        <v>1958</v>
      </c>
      <c r="E97" s="1">
        <v>3044</v>
      </c>
    </row>
    <row r="98" spans="1:5" x14ac:dyDescent="0.25">
      <c r="A98" s="3" t="s">
        <v>100</v>
      </c>
      <c r="B98" s="1">
        <v>60</v>
      </c>
      <c r="C98" s="1">
        <v>313</v>
      </c>
      <c r="D98" s="1">
        <v>823</v>
      </c>
      <c r="E98" s="1">
        <v>1196</v>
      </c>
    </row>
    <row r="99" spans="1:5" x14ac:dyDescent="0.25">
      <c r="A99" s="3" t="s">
        <v>101</v>
      </c>
      <c r="B99" s="1">
        <v>124</v>
      </c>
      <c r="C99" s="1">
        <v>745</v>
      </c>
      <c r="D99" s="1">
        <v>1609</v>
      </c>
      <c r="E99" s="1">
        <v>2478</v>
      </c>
    </row>
    <row r="100" spans="1:5" x14ac:dyDescent="0.25">
      <c r="A100" s="3" t="s">
        <v>102</v>
      </c>
      <c r="B100" s="1">
        <v>245</v>
      </c>
      <c r="C100" s="1">
        <v>1459</v>
      </c>
      <c r="D100" s="1">
        <v>3516</v>
      </c>
      <c r="E100" s="1">
        <v>5220</v>
      </c>
    </row>
    <row r="101" spans="1:5" x14ac:dyDescent="0.25">
      <c r="A101" s="3" t="s">
        <v>103</v>
      </c>
      <c r="B101" s="1">
        <v>574</v>
      </c>
      <c r="C101" s="1">
        <v>2599</v>
      </c>
      <c r="D101" s="1">
        <v>5932</v>
      </c>
      <c r="E101" s="1">
        <v>9105</v>
      </c>
    </row>
    <row r="102" spans="1:5" x14ac:dyDescent="0.25">
      <c r="A102" s="3" t="s">
        <v>104</v>
      </c>
      <c r="B102" s="1">
        <v>536</v>
      </c>
      <c r="C102" s="1">
        <v>2251</v>
      </c>
      <c r="D102" s="1">
        <v>5104</v>
      </c>
      <c r="E102" s="1">
        <v>7891</v>
      </c>
    </row>
    <row r="103" spans="1:5" x14ac:dyDescent="0.25">
      <c r="A103" s="3" t="s">
        <v>105</v>
      </c>
      <c r="B103" s="1">
        <v>36</v>
      </c>
      <c r="C103" s="1">
        <v>122</v>
      </c>
      <c r="D103" s="1">
        <v>418</v>
      </c>
      <c r="E103" s="1">
        <v>576</v>
      </c>
    </row>
    <row r="104" spans="1:5" x14ac:dyDescent="0.25">
      <c r="A104" s="3" t="s">
        <v>106</v>
      </c>
      <c r="B104" s="1">
        <v>11</v>
      </c>
      <c r="C104" s="1">
        <v>85</v>
      </c>
      <c r="D104" s="1">
        <v>147</v>
      </c>
      <c r="E104" s="1">
        <v>243</v>
      </c>
    </row>
    <row r="105" spans="1:5" x14ac:dyDescent="0.25">
      <c r="A105" s="3" t="s">
        <v>107</v>
      </c>
      <c r="B105" s="1">
        <v>644</v>
      </c>
      <c r="C105" s="1">
        <v>3501</v>
      </c>
      <c r="D105" s="1">
        <v>7915</v>
      </c>
      <c r="E105" s="1">
        <v>12060</v>
      </c>
    </row>
    <row r="106" spans="1:5" x14ac:dyDescent="0.25">
      <c r="A106" s="3" t="s">
        <v>108</v>
      </c>
      <c r="B106" s="1">
        <v>156</v>
      </c>
      <c r="C106" s="1">
        <v>693</v>
      </c>
      <c r="D106" s="1">
        <v>1550</v>
      </c>
      <c r="E106" s="1">
        <v>2399</v>
      </c>
    </row>
    <row r="107" spans="1:5" x14ac:dyDescent="0.25">
      <c r="A107" s="3" t="s">
        <v>109</v>
      </c>
      <c r="B107" s="1">
        <v>43</v>
      </c>
      <c r="C107" s="1">
        <v>139</v>
      </c>
      <c r="D107" s="1">
        <v>307</v>
      </c>
      <c r="E107" s="1">
        <v>489</v>
      </c>
    </row>
    <row r="108" spans="1:5" x14ac:dyDescent="0.25">
      <c r="A108" s="3" t="s">
        <v>110</v>
      </c>
      <c r="B108" s="1">
        <v>194</v>
      </c>
      <c r="C108" s="1">
        <v>912</v>
      </c>
      <c r="D108" s="1">
        <v>1864</v>
      </c>
      <c r="E108" s="1">
        <v>2970</v>
      </c>
    </row>
    <row r="109" spans="1:5" x14ac:dyDescent="0.25">
      <c r="A109" s="3" t="s">
        <v>111</v>
      </c>
      <c r="B109" s="1">
        <v>121</v>
      </c>
      <c r="C109" s="1">
        <v>588</v>
      </c>
      <c r="D109" s="1">
        <v>1325</v>
      </c>
      <c r="E109" s="1">
        <v>2034</v>
      </c>
    </row>
    <row r="110" spans="1:5" x14ac:dyDescent="0.25">
      <c r="A110" s="3" t="s">
        <v>112</v>
      </c>
      <c r="B110" s="1">
        <v>9</v>
      </c>
      <c r="C110" s="1">
        <v>83</v>
      </c>
      <c r="D110" s="1">
        <v>171</v>
      </c>
      <c r="E110" s="1">
        <v>263</v>
      </c>
    </row>
    <row r="111" spans="1:5" x14ac:dyDescent="0.25">
      <c r="A111" s="3" t="s">
        <v>113</v>
      </c>
      <c r="B111" s="1">
        <v>43</v>
      </c>
      <c r="C111" s="1">
        <v>149</v>
      </c>
      <c r="D111" s="1">
        <v>386</v>
      </c>
      <c r="E111" s="1">
        <v>578</v>
      </c>
    </row>
    <row r="112" spans="1:5" x14ac:dyDescent="0.25">
      <c r="A112" s="3" t="s">
        <v>114</v>
      </c>
      <c r="B112" s="1">
        <v>761</v>
      </c>
      <c r="C112" s="1">
        <v>3349</v>
      </c>
      <c r="D112" s="1">
        <v>7542</v>
      </c>
      <c r="E112" s="1">
        <v>11652</v>
      </c>
    </row>
    <row r="113" spans="1:5" x14ac:dyDescent="0.25">
      <c r="A113" s="3" t="s">
        <v>115</v>
      </c>
      <c r="B113" s="1">
        <v>75</v>
      </c>
      <c r="C113" s="1">
        <v>439</v>
      </c>
      <c r="D113" s="1">
        <v>973</v>
      </c>
      <c r="E113" s="1">
        <v>1487</v>
      </c>
    </row>
    <row r="114" spans="1:5" x14ac:dyDescent="0.25">
      <c r="A114" s="3" t="s">
        <v>116</v>
      </c>
      <c r="B114" s="1">
        <v>139</v>
      </c>
      <c r="C114" s="1">
        <v>544</v>
      </c>
      <c r="D114" s="1">
        <v>1343</v>
      </c>
      <c r="E114" s="1">
        <v>2026</v>
      </c>
    </row>
    <row r="115" spans="1:5" x14ac:dyDescent="0.25">
      <c r="A115" s="3" t="s">
        <v>117</v>
      </c>
      <c r="B115" s="1">
        <v>177</v>
      </c>
      <c r="C115" s="1">
        <v>657</v>
      </c>
      <c r="D115" s="1">
        <v>1724</v>
      </c>
      <c r="E115" s="1">
        <v>2558</v>
      </c>
    </row>
    <row r="116" spans="1:5" x14ac:dyDescent="0.25">
      <c r="A116" s="3" t="s">
        <v>5</v>
      </c>
      <c r="B116" s="1">
        <v>24357</v>
      </c>
      <c r="C116" s="1">
        <v>123163</v>
      </c>
      <c r="D116" s="1">
        <v>272743</v>
      </c>
      <c r="E116" s="1">
        <v>420263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f 6 a 7 1 b f f - c a 1 8 - 4 f 6 d - 8 5 c 5 - 3 f 7 a d 4 b 5 d 8 9 8 , S t o r e _ L o o k u p _ 2 4 c 3 b 8 3 7 - 4 0 d a - 4 c 1 3 - 8 c a 4 - 7 d f 3 a b e f 8 f b 9 , P r o d u c t - L o o k u p _ c b 2 1 7 1 6 8 - 8 d 5 9 - 4 f f 1 - 9 f 0 b - 9 1 2 0 c 4 d 3 c e 5 0 , C a l e n d a r - L o o k u p _ 5 8 0 c f d 0 5 - 0 7 b b - 4 a e 0 - 9 d 9 b - 8 2 a 2 f 1 3 7 4 4 5 3 , t r a n s a c t i o n s _ d 2 b 3 6 2 d e - 6 8 a 7 - 4 a c f - a 7 2 1 - b a c 6 b d a 1 e 1 7 0 , R e g i o n - L o o k u p _ 0 e 7 7 f 2 c 1 - b c b d - 4 c 5 7 - 9 b c 4 - 9 7 6 9 a f 2 f 0 0 3 6 , R e t u r n s _ 2 b c 4 5 a e 2 - 8 8 3 a - 4 2 3 1 - 9 5 e 8 - b 9 9 3 6 f 6 e c a 3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- L o o k u p _ 5 8 0 c f d 0 5 - 0 7 b b - 4 a e 0 - 9 d 9 b - 8 2 a 2 f 1 3 7 4 4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 3 3 0 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r a n s a c t i o n s _ d 2 b 3 6 2 d e - 6 8 a 7 - 4 a c f - a 7 2 1 - b a c 6 b d a 1 e 1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 2 1 8 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t u r n s _ 2 b c 4 5 a e 2 - 8 8 3 a - 4 2 3 1 - 9 5 e 8 - b 9 9 3 6 f 6 e c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d 2 b 3 6 2 d e - 6 8 a 7 - 4 a c f - a 7 2 1 - b a c 6 b d a 1 e 1 7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t o r e _ L o o k u p _ 2 4 c 3 b 8 3 7 - 4 0 d a - 4 c 1 3 - 8 c a 4 - 7 d f 3 a b e f 8 f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 1 1 2 < / i n t > < / v a l u e > < / i t e m > < i t e m > < k e y > < s t r i n g > a r e a _ c o d e < / s t r i n g > < / k e y > < v a l u e > < i n t > 1 0 0 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 T a g s \ T a b l e s \ & l t ; T a b l e s \ S t o r e _ L o o k u p & g t ; 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 T a b l e s \ S t o r e _ L o o k u p < / K e y > < / D i a g r a m O b j e c t K e y > < D i a g r a m O b j e c t K e y > < K e y > T a b l e s \ S t o r e _ L o o k u p \ C o l u m n s \ s t o r e _ i d < / K e y > < / D i a g r a m O b j e c t K e y > < D i a g r a m O b j e c t K e y > < K e y > T a b l e s \ S t o r e _ L o o k u p \ C o l u m n s \ r e g i o n _ i d < / K e y > < / D i a g r a m O b j e c t K e y > < D i a g r a m O b j e c t K e y > < K e y > T a b l e s \ S t o r e _ L o o k u p \ C o l u m n s \ s t o r e _ t y p e < / K e y > < / D i a g r a m O b j e c t K e y > < D i a g r a m O b j e c t K e y > < K e y > T a b l e s \ S t o r e _ L o o k u p \ C o l u m n s \ s t o r e _ n a m e < / K e y > < / D i a g r a m O b j e c t K e y > < D i a g r a m O b j e c t K e y > < K e y > T a b l e s \ S t o r e _ L o o k u p \ C o l u m n s \ s t o r e _ s t r e e t _ a d d r e s s < / K e y > < / D i a g r a m O b j e c t K e y > < D i a g r a m O b j e c t K e y > < K e y > T a b l e s \ S t o r e _ L o o k u p \ C o l u m n s \ s t o r e _ c i t y < / K e y > < / D i a g r a m O b j e c t K e y > < D i a g r a m O b j e c t K e y > < K e y > T a b l e s \ S t o r e _ L o o k u p \ C o l u m n s \ s t o r e _ s t a t e < / K e y > < / D i a g r a m O b j e c t K e y > < D i a g r a m O b j e c t K e y > < K e y > T a b l e s \ S t o r e _ L o o k u p \ C o l u m n s \ s t o r e _ c o u n t r y < / K e y > < / D i a g r a m O b j e c t K e y > < D i a g r a m O b j e c t K e y > < K e y > T a b l e s \ S t o r e _ L o o k u p \ C o l u m n s \ s t o r e _ p h o n e < / K e y > < / D i a g r a m O b j e c t K e y > < D i a g r a m O b j e c t K e y > < K e y > T a b l e s \ S t o r e _ L o o k u p \ C o l u m n s \ f i r s t _ o p e n e d _ d a t e < / K e y > < / D i a g r a m O b j e c t K e y > < D i a g r a m O b j e c t K e y > < K e y > T a b l e s \ S t o r e _ L o o k u p \ C o l u m n s \ l a s t _ r e m o d e l _ d a t e < / K e y > < / D i a g r a m O b j e c t K e y > < D i a g r a m O b j e c t K e y > < K e y > T a b l e s \ S t o r e _ L o o k u p \ C o l u m n s \ t o t a l _ s q f t < / K e y > < / D i a g r a m O b j e c t K e y > < D i a g r a m O b j e c t K e y > < K e y > T a b l e s \ S t o r e _ L o o k u p \ C o l u m n s \ g r o c e r y _ s q f t < / K e y > < / D i a g r a m O b j e c t K e y > < D i a g r a m O b j e c t K e y > < K e y > T a b l e s \ S t o r e _ L o o k u p \ C o l u m n s \ f u l l _ a d d r e s s < / K e y > < / D i a g r a m O b j e c t K e y > < D i a g r a m O b j e c t K e y > < K e y > T a b l e s \ S t o r e _ L o o k u p \ C o l u m n s \ a r e a _ c o d e 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 R e l a t i o n s h i p s \ & l t ; T a b l e s \ R e t u r n s \ C o l u m n s \ s t o r e _ i d & g t ; - & l t ; T a b l e s \ S t o r e _ L o o k u p \ C o l u m n s \ s t o r e _ i d & g t ; \ C r o s s F i l t e r < / K e y > < / D i a g r a m O b j e c t K e y > < / A l l K e y s > < S e l e c t e d K e y s > < D i a g r a m O b j e c t K e y > < K e y > T a b l e s \ C a l e n d a r - L o o k u p 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 2 6 4 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 5 9 9 . 9 0 3 8 1 0 5 6 7 6 6 5 8 < / L e f t > < T a b I n d e x > 3 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 2 0 3 . 8 0 7 6 2 1 1 3 5 3 3 1 6 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 4 0 3 . 7 1 1 4 3 1 7 0 2 9 9 7 2 9 < / L e f t > < S c r o l l V e r t i c a l O f f s e t > 4 . 1 3 0 0 0 0 0 0 0 0 0 0 0 2 3 9 < / S c r o l l V e r t i c a l O f f s e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 2 2 4 . 5 1 9 0 5 2 8 3 8 3 2 9 1 2 < / L e f t > < T a b I n d e x > 5 < / T a b I n d e x > < T o p > 4 0 5 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 7 9 8 . 4 2 2 8 6 3 4 0 5 9 9 5 < / L e f t > < T a b I n d e x > 4 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 6 0 0 . 4 2 2 8 6 3 4 0 5 9 9 5 < / L e f t > < T a b I n d e x > 6 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 ( 6 9 9 . 9 0 3 8 1 1 , - 1 2 ) .   E n d   p o i n t   2 :   ( 8 9 8 . 4 2 2 8 6 3 , - 1 3 ) 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 6 9 1 . 9 0 3 8 1 1 0 0 0 0 0 0 1 3 < / b : _ x > < b : _ y > - 1 2 . 0 0 0 0 0 0 0 0 0 0 0 0 0 0 7 < / b : _ y > < / L a b e l L o c a t i o n > < L o c a t i o n   x m l n s : b = " h t t p : / / s c h e m a s . d a t a c o n t r a c t . o r g / 2 0 0 4 / 0 7 / S y s t e m . W i n d o w s " > < b : _ x > 6 9 9 . 9 0 3 8 1 1 < / b : _ x > < b : _ y > 3 . 9 9 9 9 9 9 9 9 9 9 9 9 9 9 4 7 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 8 9 0 . 4 2 2 8 6 3 < / b : _ x > < b : _ y > - 1 2 . 9 9 9 9 9 9 9 9 9 9 9 9 9 7 2 < / b : _ y > < / L a b e l L o c a t i o n > < L o c a t i o n   x m l n s : b = " h t t p : / / s c h e m a s . d a t a c o n t r a c t . o r g / 2 0 0 4 / 0 7 / S y s t e m . W i n d o w s " > < b : _ x > 8 9 8 . 4 2 2 8 6 3 < / b : _ x > < b : _ y > 3 . 0 0 0 0 0 0 0 0 0 0 0 0 0 2 8 4 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 ( 3 2 3 . 5 5 0 6 8 4 , 3 8 9 ) .   E n d   p o i n t   2 :   ( 2 8 3 . 5 5 0 6 8 4 , 2 5 9 ) 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 3 1 5 . 5 5 0 6 8 4 0 0 0 0 0 0 0 5 < / b : _ x > < b : _ y > 3 8 9 < / b : _ y > < / L a b e l L o c a t i o n > < L o c a t i o n   x m l n s : b = " h t t p : / / s c h e m a s . d a t a c o n t r a c t . o r g / 2 0 0 4 / 0 7 / S y s t e m . W i n d o w s " > < b : _ x > 3 2 3 . 5 5 0 6 8 4 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 2 7 5 . 5 5 0 6 8 4 < / b : _ x > < b : _ y > 2 4 3 < / b : _ y > < / L a b e l L o c a t i o n > < L o c a t i o n   x m l n s : b = " h t t p : / / s c h e m a s . d a t a c o n t r a c t . o r g / 2 0 0 4 / 0 7 / S y s t e m . W i n d o w s " > < b : _ x > 2 8 3 . 5 5 0 6 8 4 < / b : _ x > < b : _ y > 2 4 2 . 9 9 9 9 9 9 9 9 9 9 9 9 9 7 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 ( 3 0 3 . 5 5 0 6 8 4 , 3 8 9 ) .   E n d   p o i n t   2 :   ( 1 0 0 , 2 8 0 ) 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 2 9 5 . 5 5 0 6 8 4 0 0 0 0 0 0 0 5 < / b : _ x > < b : _ y > 3 8 9 < / b : _ y > < / L a b e l L o c a t i o n > < L o c a t i o n   x m l n s : b = " h t t p : / / s c h e m a s . d a t a c o n t r a c t . o r g / 2 0 0 4 / 0 7 / S y s t e m . W i n d o w s " > < b : _ x > 3 0 3 . 5 5 0 6 8 4 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 2 6 4 < / b : _ y > < / L a b e l L o c a t i o n > < L o c a t i o n   x m l n s : b = " h t t p : / / s c h e m a s . d a t a c o n t r a c t . o r g / 2 0 0 4 / 0 7 / S y s t e m . W i n d o w s " > < b : _ x > 1 0 0 < / b : _ x > < b : _ y > 2 6 4 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 ( 3 8 4 . 0 3 7 3 9 6 3 3 3 3 3 3 , 3 8 9 ) .   E n d   p o i n t   2 :   ( 6 8 0 . 0 7 6 8 2 8 , 2 9 7 ) 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 3 7 6 . 0 3 7 3 9 6 3 3 3 3 3 3 3 9 < / b : _ x > < b : _ y > 3 8 9 < / b : _ y > < / L a b e l L o c a t i o n > < L o c a t i o n   x m l n s : b = " h t t p : / / s c h e m a s . d a t a c o n t r a c t . o r g / 2 0 0 4 / 0 7 / S y s t e m . W i n d o w s " > < b : _ x > 3 8 4 . 0 3 7 3 9 6 3 3 3 3 3 3 3 3 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 6 7 2 . 0 7 6 8 2 8 < / b : _ x > < b : _ y > 2 8 1 < / b : _ y > < / L a b e l L o c a t i o n > < L o c a t i o n   x m l n s : b = " h t t p : / / s c h e m a s . d a t a c o n t r a c t . o r g / 2 0 0 4 / 0 7 / S y s t e m . W i n d o w s " > < b : _ x > 6 8 0 . 0 7 6 8 2 8 < / b : _ x > < b : _ y > 2 8 1 . 0 0 0 0 0 0 0 0 0 0 0 0 0 6 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 ( 3 6 4 . 0 3 7 3 9 6 3 3 3 3 3 3 , 3 8 9 ) .   E n d   p o i n t   2 :   ( 4 9 3 . 7 1 1 4 3 2 , 2 6 0 ) 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 3 5 6 . 0 3 7 3 9 6 3 3 3 3 3 3 3 9 < / b : _ x > < b : _ y > 3 8 9 < / b : _ y > < / L a b e l L o c a t i o n > < L o c a t i o n   x m l n s : b = " h t t p : / / s c h e m a s . d a t a c o n t r a c t . o r g / 2 0 0 4 / 0 7 / S y s t e m . W i n d o w s " > < b : _ x > 3 6 4 . 0 3 7 3 9 6 3 3 3 3 3 3 3 3 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 4 8 5 . 7 1 1 4 3 1 9 9 9 9 9 9 9 5 < / b : _ x > < b : _ y > 2 4 4 . 0 0 0 0 0 0 0 0 0 0 0 0 0 6 < / b : _ y > < / L a b e l L o c a t i o n > < L o c a t i o n   x m l n s : b = " h t t p : / / s c h e m a s . d a t a c o n t r a c t . o r g / 2 0 0 4 / 0 7 / S y s t e m . W i n d o w s " > < b : _ x > 4 9 3 . 7 1 1 4 3 1 9 9 9 9 9 9 9 5 < / b : _ x > < b : _ y > 2 4 4 . 0 0 0 0 0 0 0 0 0 0 0 0 0 6 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 ( 5 8 4 . 4 2 2 8 6 3 4 0 5 9 9 5 , 4 3 4 ) .   E n d   p o i n t   2 :   ( 5 1 3 . 7 1 1 4 3 2 , 2 6 0 ) 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 4 2 6 < / b : _ y > < / L a b e l L o c a t i o n > < L o c a t i o n   x m l n s : b = " h t t p : / / s c h e m a s . d a t a c o n t r a c t . o r g / 2 0 0 4 / 0 7 / S y s t e m . W i n d o w s " > < b : _ x > 6 0 0 . 4 2 2 8 6 3 4 0 5 9 9 5 < / b : _ x > < b : _ y > 4 3 4 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 5 0 5 . 7 1 1 4 3 1 9 9 9 9 9 9 9 5 < / b : _ x > < b : _ y > 2 4 4 < / b : _ y > < / L a b e l L o c a t i o n > < L o c a t i o n   x m l n s : b = " h t t p : / / s c h e m a s . d a t a c o n t r a c t . o r g / 2 0 0 4 / 0 7 / S y s t e m . W i n d o w s " > < b : _ x > 5 1 3 . 7 1 1 4 3 2 < / b : _ x > < b : _ y > 2 4 3 . 9 9 9 9 9 9 9 9 9 9 9 9 9 7 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 ( 5 8 4 . 4 2 2 8 6 3 4 0 5 9 9 5 , 4 5 4 ) .   E n d   p o i n t   2 :   ( 3 0 3 . 5 5 0 6 8 4 , 2 5 9 ) 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 4 4 6 < / b : _ y > < / L a b e l L o c a t i o n > < L o c a t i o n   x m l n s : b = " h t t p : / / s c h e m a s . d a t a c o n t r a c t . o r g / 2 0 0 4 / 0 7 / S y s t e m . W i n d o w s " > < b : _ x > 6 0 0 . 4 2 2 8 6 3 4 0 5 9 9 5 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< / b : _ x > < b : _ y > 2 4 2 . 9 9 9 9 9 9 9 9 9 9 9 9 8 9 < / b : _ y > < / L a b e l L o c a t i o n > < L o c a t i o n   x m l n s : b = " h t t p : / / s c h e m a s . d a t a c o n t r a c t . o r g / 2 0 0 4 / 0 7 / S y s t e m . W i n d o w s " > < b : _ x > 3 0 3 . 5 5 0 6 8 4 < / b : _ x > < b : _ y > 2 4 2 . 9 9 9 9 9 9 9 9 9 9 9 9 8 9 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 ( 7 2 0 . 0 7 6 8 2 8 , 3 5 3 ) .   E n d   p o i n t   2 :   ( 7 0 0 . 0 7 6 8 2 8 , 2 9 7 ) 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 7 1 2 . 0 7 6 8 2 8 < / b : _ x > < b : _ y > 3 5 3 < / b : _ y > < / L a b e l L o c a t i o n > < L o c a t i o n   x m l n s : b = " h t t p : / / s c h e m a s . d a t a c o n t r a c t . o r g / 2 0 0 4 / 0 7 / S y s t e m . W i n d o w s " > < b : _ x > 7 2 0 . 0 7 6 8 2 8 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 6 9 2 . 0 7 6 8 2 8 < / b : _ x > < b : _ y > 2 8 0 . 9 9 9 9 9 9 9 9 9 9 9 9 8 9 < / b : _ y > < / L a b e l L o c a t i o n > < L o c a t i o n   x m l n s : b = " h t t p : / / s c h e m a s . d a t a c o n t r a c t . o r g / 2 0 0 4 / 0 7 / S y s t e m . W i n d o w s " > < b : _ x > 7 0 0 . 0 7 6 8 2 8 < / b : _ x > < b : _ y > 2 8 0 . 9 9 9 9 9 9 9 9 9 9 9 9 8 9 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 Q u a n t i t y < / K e y > < / D i a g r a m O b j e c t K e y > < D i a g r a m O b j e c t K e y > < K e y > M e a s u r e s \ T o t a l   Q u a n t i t y \ T a g I n f o \ F o r m u l a < / K e y > < / D i a g r a m O b j e c t K e y > < D i a g r a m O b j e c t K e y > < K e y > M e a s u r e s \ T o t a l   Q u a n t i t y \ T a g I n f o \ V a l u e < / K e y > < / D i a g r a m O b j e c t K e y > < D i a g r a m O b j e c t K e y > < K e y > C o l u m n s \ t r a n s a c t i o n _ d a t e < / K e y > < / D i a g r a m O b j e c t K e y > < D i a g r a m O b j e c t K e y > < K e y > C o l u m n s \ s t o c k _ d a t e < / K e y > < / D i a g r a m O b j e c t K e y > < D i a g r a m O b j e c t K e y > < K e y > C o l u m n s \ p r o d u c t _ i d < / K e y > < / D i a g r a m O b j e c t K e y > < D i a g r a m O b j e c t K e y > < K e y > C o l u m n s \ c u s t o m e r _ i d < / K e y > < / D i a g r a m O b j e c t K e y > < D i a g r a m O b j e c t K e y > < K e y > C o l u m n s \ s t o r e _ i d 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 C u s t o m e r - L o o k u p _ f 6 a 7 1 b f f - c a 1 8 - 4 f 6 d - 8 5 c 5 - 3 f 7 a d 4 b 5 d 8 9 8 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 S t o r e _ L o o k u p _ 2 4 c 3 b 8 3 7 - 4 0 d a - 4 c 1 3 - 8 c a 4 - 7 d f 3 a b e f 8 f b 9 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 P r o d u c t - L o o k u p _ c b 2 1 7 1 6 8 - 8 d 5 9 - 4 f f 1 - 9 f 0 b - 9 1 2 0 c 4 d 3 c e 5 0 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 R e g i o n - L o o k u p _ 0 e 7 7 f 2 c 1 - b c b d - 4 c 5 7 - 9 b c 4 - 9 7 6 9 a f 2 f 0 0 3 6 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 C a l e n d a r - L o o k u p _ 5 8 0 c f d 0 5 - 0 7 b b - 4 a e 0 - 9 d 9 b - 8 2 a 2 f 1 3 7 4 4 5 3 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 R e t u r n s _ 2 b c 4 5 a e 2 - 8 8 3 a - 4 2 3 1 - 9 5 e 8 - b 9 9 3 6 f 6 e c a 3 3 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 t r a n s a c t i o n s _ d 2 b 3 6 2 d e - 6 8 a 7 - 4 a c f - a 7 2 1 - b a c 6 b d a 1 e 1 7 0 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1 2 4 c 1 5 e - a 0 0 d - 4 8 0 5 - b a 5 2 - 5 0 0 1 e c 9 f 6 a 9 d " > < C u s t o m C o n t e n t > < ! [ C D A T A [ < ? x m l   v e r s i o n = " 1 . 0 "   e n c o d i n g = " u t f - 1 6 " ? > < S e t t i n g s > < C a l c u l a t e d F i e l d s > < i t e m > < M e a s u r e N a m e > T o t a l   Q u a n t i t y < / M e a s u r e N a m e > < D i s p l a y N a m e > T o t a l   Q u a n t i t y 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 2 0 2 1 - 1 0 - 2 8 T 1 3 : 1 0 : 2 3 . 2 3 8 9 3 9 1 - 0 4 : 0 0 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g i o n - L o o k u p _ 0 e 7 7 f 2 c 1 - b c b d - 4 c 5 7 - 9 b c 4 - 9 7 6 9 a f 2 f 0 0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- L o o k u p _ f 6 a 7 1 b f f - c a 1 8 - 4 f 6 d - 8 5 c 5 - 3 f 7 a d 4 b 5 d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i t e m > < k e y > < s t r i n g > a g e < / s t r i n g > < / k e y > < v a l u e > < i n t > 5 8 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i t e m > < k e y > < s t r i n g > a g e 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- L o o k u p _ c b 2 1 7 1 6 8 - 8 d 5 9 - 4 f f 1 - 9 f 0 b - 9 1 2 0 c 4 d 3 c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f f 7 1 6 3 0 0 - 9 5 b 5 - 4 5 7 0 - 8 0 7 1 - 4 e c b f b 9 f d c 7 3 "   x m l n s = " h t t p : / / s c h e m a s . m i c r o s o f t . c o m / D a t a M a s h u p " > A A A A A K Y J A A B Q S w M E F A A C A A g A Z W p V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l a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p V U x e 5 A y y e B g A A f i A A A B M A H A B G b 3 J t d W x h c y 9 T Z W N 0 a W 9 u M S 5 t I K I Y A C i g F A A A A A A A A A A A A A A A A A A A A A A A A A A A A N 1 Z b W / b N h D + H i D / g V C + 2 K t i 2 G n X N t 3 c I n U a N M D a t H G 7 Y X A M g 5 F o W 4 g k q i S V 1 A j y 3 3 c k Z Y u S S N v p u g x I P 7 Q W 7 3 g v z 7 3 w y H I S i I i m a K j / 7 f 2 2 u 7 O 7 w + e Y k R D t e Y O c C 5 o Q t v 8 H p V d 5 5 q E + i o n Y 3 U H w Z 0 h z F h B Y G f D r z j E N 8 o S k o n U S x a Q z o K m A D 9 7 y B q 8 u v n L C + E W 3 + 7 L b P X z x / N n F M e F X g m Y X J 5 S G H z A T T w b D P 5 / I b f y i p q 4 T 8 G u v 7 Y + O S R w l k S C s 7 / m e j w Y 0 z p O U 9 w + 6 P n q X B j S M 0 l m / d / D r g Y 8 + 5 1 S Q o V j E p F / + 7 H y k K R m 3 f W 3 2 n v e J 0 Q R o I X p P c A i 2 S a + + 4 E t g L C j F e k t 7 6 K N R s X 4 U x 8 M A x 5 j x v m C 5 K X I w x + k M J H 5 Z Z K Q U 9 4 X h l E 8 p S 7 T F k s h b F v 3 + 7 a 0 X F K 5 P o h B c P E 3 F 8 2 c d u e H O R w Y R B 4 G Y p H n S Z J l G j A M J J w R o A l a R I N + F I s X Y R S n l h i E j n L s Z g k g s 3 F Q u s C C T j N H r K A 3 W q M k o c M Y T C N k a p o D m q W B N b Z c R E / M Q F C 0 p 8 r e i J J h F U q 4 0 I 2 8 6 s S C Y x Y s J m E Y t G M x I C k F o L A u q L J 1 H M S C T N v G G I K y o E y w m c y 2 7 x k X C P M C y r h r y V S R p B p v t L p H k U m K B W d j Y S o M g z + x S p R X 0 J q 3 5 c 1 c m 6 p A y m X n n 9 M Z I e 7 n Y q i V x M y f P G O D U O e I B A A Y V Z 0 o 9 J w m 9 h p 1 F Z Z a S N a F Y b l X V + 7 a 8 v m v v 7 k S p S 6 7 Z n I a C M j L R j e I / b k t K 1 X Y 9 q f f 0 E f U k r i C 2 N S R G Z p B + V p L e J F Q O 1 b J T k 6 y d S J O 4 Y I Q I Z z f S T N Z W t N x v 1 F J 9 m 6 O t a G o 2 h 3 g 0 a L q p y i o l o b 1 O V W 9 l k K Y h i e 0 c u p H w b 1 P R x G r G a E D Y w k I 1 i u t r l h E W Y C 5 D C Y Y 5 Q 8 l t J V z 3 X U r o K I m O B n G a Q l 3 I R P h A 2 G x V e q X S o z D U S 6 2 m Z T 7 y 9 C 7 4 R X A w 1 9 o G N L m M U t K 6 H R l B G k M G l + E s v 6 o Z M A a U p N S 2 Y a z Z d W Q q W b u O J J S o O H y S + K z s 9 a Z 5 H K 8 y z 4 r I i c w G B B A z H I h K j Z q g 1 K 0 C 0 Y 2 N J j x D A c 2 m N T L S E N B 4 u p X H v S 1 c b u o G r y 0 G e d B U s T 6 Z r c 5 L W 9 F b A u l G 0 K r 3 b Y V A T 0 q 3 b z d x 0 M Q V r Y 6 I t + / M g i 3 P n g 2 u w H F k Q O D E / M C N e d 0 S i b T L 7 y r c 1 T O v p q 8 6 k U O j h p l C P N B A X t W 2 4 e w 7 f E R H X 6 Y d t 5 5 w S 9 o l y G t O Z 0 u q 9 Z h b E v l V 7 q Q x I n A U w z Q d q V F 6 k D M Y M Y N F U 3 8 A 0 / R a h h s S z e Z i q Q j G K x g p i + M 7 W A S x B K X p X U x v J l P s P o 7 K Z p r H I s r i q B h w r a 2 g e h 7 B 8 V D d U 9 T / y O b 6 G P 2 C u p 3 D m n / / q v v X l M v 2 X 7 f H C y O u T s s C / / X F W a v N A Y 5 h N s Y P d l u u q t s 0 m T 6 i 6 m w M W r b 8 / B u u f d t l p e I s c v E Y x H X k Q m s k J Y P Z R h 3 Y q g C C N 7 e r q V o i s 1 / x m o r U y n 0 0 o Y + y r a x X t 1 T j G T s a S u V q q d h y r q 7 E f c 4 h 7 V x n v c 0 6 0 L z c Y 6 o t 1 s 6 m 9 0 B X D U e I T t F f h F x t s K D U 6 V W 3 m U Y o y t l U r h c m + E B Y S E x C v G g b O W W x B h g 3 2 F B X 7 M k t p n 7 4 3 t J 1 4 N w m 2 F q B t + K u K d O u u o J t t r a m Y r O 5 C V m d W D 0 R c m t b O 6 G x f B 5 Q n e m + j c w U 7 p V Q A B H i K U s / C k O S I s V s z L x D E p N A y L e E V f P R x 8 m R E C y 6 z A X h 4 z c j v X n 8 B v 3 + G s l G Z E J 9 T a 8 I 0 o + O 6 C R P 9 Q u o H X C H M X K 0 X T Y u t b Y M w F 5 9 v T U q + v y 4 / W M D v d 1 Y e W Q v q 0 6 j 0 F G f l t e Z M z E n z K J K 4 2 j O s Y 3 5 / b Y i u + m 0 o e 3 d 9 w z G I t l d p f B C i K F N 0 9 V v 4 8 Z g t d A G r h a i W a Q x 0 u A 6 0 n v e E C c Z K F e f 7 f Y P H j 0 O T + Q B V E W j 9 n J Y Z r P 9 R Q A i G F z Z S e v G z r U v x O 6 n m m 8 5 T o V + M r E P d F t f o G q P C 6 5 0 W / f E a L s i W f B q P j W a n c p U U B 3 A z L A / T J f 6 i K + j m R o e e y B e 6 7 n t 3 q 1 q v b T b 4 D S N / g R 3 8 I R A a 5 H 7 a x 7 A O k a j U 7 7 i + Z w T t l D j l I / e R i l m i 1 P o R S K a R j D t V T f 7 K k x 9 T 7 P J 4 N f E n J N v e Q Q W 6 O m s i m N Z U B s R r Y y z p T P O M f T 5 / z 2 G m p n U k K p g G K 3 a q w I K E J T W g k L v 1 v P I d w K I Y H Y C 6 O Q x V s n v v f I c k H l 3 H h p b g X U j a q D Y R v 3 X J c f D 4 / 7 z s Z c S l / g 7 p J c B 0 v K q q X m u X p 4 f 6 I Z V U b b h f v W Y H v 7 X P e / D p Z N P 4 J Y M I 1 Y g G o e f J u v 9 t f + D M g u v Y q I Z 4 H M i c u Y Y M X 9 e X J d L + 4 W 6 / d 7 h 4 Q v 5 1 8 s N Q X 7 2 q I I s f b / / H H L / U c M d + X 8 A U E s B A i 0 A F A A C A A g A Z W p V U 4 U q Y V m m A A A A + Q A A A B I A A A A A A A A A A A A A A A A A A A A A A E N v b m Z p Z y 9 Q Y W N r Y W d l L n h t b F B L A Q I t A B Q A A g A I A G V q V V M P y u m r p A A A A O k A A A A T A A A A A A A A A A A A A A A A A P I A A A B b Q 2 9 u d G V u d F 9 U e X B l c 1 0 u e G 1 s U E s B A i 0 A F A A C A A g A Z W p V U x e 5 A y y e B g A A f i A A A B M A A A A A A A A A A A A A A A A A 4 w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c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o 0 R U 1 O M l J Q U k t S U U 5 B e U d p U m p a S U Z S e V l X N X p a b T l 5 Y l N C R 2 F X e G x J R 1 p 5 Y j I w Z 2 R I S m h i b k 5 o W T N S c G I y N X p B Q U F B Q U F B Q U F B Q U F B R C t D U U V J Y V h R b E h t R k V D c U t Z N 2 F P Z 0 9 T R 1 Z z Y 0 d W e U l G R j F a W E p w W l h N Q U F R b G 5 n U X c z W k U 5 R X B G Q T B E S W F K R 0 5 r Q U F B Q U E i I C 8 + P C 9 T d G F i b G V F b n R y a W V z P j w v S X R l b T 4 8 S X R l b T 4 8 S X R l b U x v Y 2 F 0 a W 9 u P j x J d G V t V H l w Z T 5 G b 3 J t d W x h P C 9 J d G V t V H l w Z T 4 8 S X R l b V B h d G g + U 2 V j d G l v b j E v Q 3 V z d G 9 t Z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1 l H Q m d Z R 0 J n W U p C Z 1 l H Q X d N R 0 N R W U d C Z z 0 9 I i A v P j x F b n R y e S B U e X B l P S J G a W x s T G F z d F V w Z G F 0 Z W Q i I F Z h b H V l P S J k M j A y M S 0 x M C 0 x N F Q x N j o 0 N j o w N i 4 0 N z Q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X V l c n l J R C I g V m F s d W U 9 I n M x N D g 4 M T h m Y y 1 h O T g 4 L T R m M z Y t O W M w N y 0 1 Z G U 4 N D I 4 N W Q 1 M j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S 5 7 Y 3 V z d G 9 t Z X J f c G 9 z d G F s X 2 N v Z G U s N 3 0 m c X V v d D s s J n F 1 b 3 Q 7 U 2 V j d G l v b j E v Q 3 V z d G 9 t Z X I t T G 9 v a 3 V w L 0 N o Y W 5 n Z W Q g V H l w Z S 5 7 Y 3 V z d G 9 t Z X J f Y 2 9 1 b n R y e S w 4 f S Z x d W 9 0 O y w m c X V v d D t T Z W N 0 a W 9 u M S 9 D d X N 0 b 2 1 l c i 1 M b 2 9 r d X A v Q 2 h h b m d l Z C B U e X B l L n t i a X J 0 a G R h d G U s O X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u e 2 F j Y 3 R f b 3 B l b l 9 k Y X R l L D E 2 f S Z x d W 9 0 O y w m c X V v d D t T Z W N 0 a W 9 u M S 9 D d X N 0 b 2 1 l c i 1 M b 2 9 r d X A v Q 2 h h b m d l Z C B U e X B l L n t t Z W 1 i Z X J f Y 2 F y Z C w x N 3 0 m c X V v d D s s J n F 1 b 3 Q 7 U 2 V j d G l v b j E v Q 3 V z d G 9 t Z X I t T G 9 v a 3 V w L 0 N o Y W 5 n Z W Q g V H l w Z S 5 7 b 2 N j d X B h d G l v b i w x O H 0 m c X V v d D s s J n F 1 b 3 Q 7 U 2 V j d G l v b j E v Q 3 V z d G 9 t Z X I t T G 9 v a 3 V w L 0 N o Y W 5 n Z W Q g V H l w Z S 5 7 a G 9 t Z W 9 3 b m V y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Y 6 M D k 6 M D U u N T c 2 O D U 1 O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m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w M T o 1 M y 4 x O T U w N T Q 2 W i I g L z 4 8 R W 5 0 c n k g V H l w Z T 0 i R m l s b E N v b H V t b l R 5 c G V z I i B W Y W x 1 Z T 0 i c 0 F 3 W U d C a E V S Q l F N R E V R P T 0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L C Z x d W 9 0 O 2 R p c 2 N v d W 5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z M z o x N y 4 y N T M w M D Q 5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t T G 9 v a 3 V w L 0 N o Y W 5 n Z W Q g V H l w Z S 5 7 Z G F 0 Z S w w f S Z x d W 9 0 O y w m c X V v d D t T Z W N 0 a W 9 u M S 9 D Y W x l b m R h c i 1 M b 2 9 r d X A v S W 5 z Z X J 0 Z W Q g W W V h c i 5 7 W W V h c i w x f S Z x d W 9 0 O y w m c X V v d D t T Z W N 0 a W 9 u M S 9 D Y W x l b m R h c i 1 M b 2 9 r d X A v S W 5 z Z X J 0 Z W Q g T W 9 u d G g u e 0 1 v b n R o L D J 9 J n F 1 b 3 Q 7 L C Z x d W 9 0 O 1 N l Y 3 R p b 2 4 x L 0 N h b G V u Z G F y L U x v b 2 t 1 c C 9 J b n N l c n R l Z C B N b 2 5 0 a C B O Y W 1 l L n t N b 2 5 0 a C B O Y W 1 l L D N 9 J n F 1 b 3 Q 7 L C Z x d W 9 0 O 1 N l Y 3 R p b 2 4 x L 0 N h b G V u Z G F y L U x v b 2 t 1 c C 9 J b n N l c n R l Z C B R d W F y d G V y L n t R d W F y d G V y L D R 9 J n F 1 b 3 Q 7 L C Z x d W 9 0 O 1 N l Y 3 R p b 2 4 x L 0 N h b G V u Z G F y L U x v b 2 t 1 c C 9 J b n N l c n R l Z C B T d G F y d C B v Z i B X Z W V r L n t T d G F y d C B v Z i B X Z W V r L D V 9 J n F 1 b 3 Q 7 L C Z x d W 9 0 O 1 N l Y 3 R p b 2 4 x L 0 N h b G V u Z G F y L U x v b 2 t 1 c C 9 J b n N l c n R l Z C B E Y X k u e 0 R h e S w 2 f S Z x d W 9 0 O y w m c X V v d D t T Z W N 0 a W 9 u M S 9 D Y W x l b m R h c i 1 M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3 R h c n Q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M j o x M S 4 1 N D Q 5 M T c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x N j o y M j o x M S 4 2 M z Q z O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0 M D g y M 2 Y t N W Q x Y S 0 0 N z A 5 L T k 4 N T E t M D J h O G E 2 M 2 I 2 O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T Y 6 M j I 6 M T E u N j Q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M 4 M T Y 3 M D k t N j Q z N y 0 0 N D R m L W E 0 N T A t M z Q w Y z g 2 O D k x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T Y x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z E 3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N D o w M C 4 0 N D Q w M T E 4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c 6 M T k 6 M D k u N j k 4 N D k 5 N V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3 W W R S s p J O j h I Q V d b p + I A A A A A A A g A A A A A A A 2 Y A A M A A A A A Q A A A A M E M + 8 j B J a W 9 f d 1 S t z Y E h g Q A A A A A E g A A A o A A A A B A A A A C k u j b + K x 5 b c H e y o w L g T D c x U A A A A E R n j + e z j S s X k S 0 M p T L k 1 6 O S 6 6 K j W L N f 2 c j R f 7 u 5 y 5 a Y z F f B d Q A D X g m l w t P X W C v Y P L n k F 4 L r p j b 9 K X 9 u z b B 7 E h n N J y j s f 0 s j K Z 5 8 s 2 G y e V h e F A A A A F 7 / P T l V q H F h 9 l 9 F c s Q z u h H R Z J v i < / D a t a M a s h u p > 
</file>

<file path=customXml/itemProps1.xml><?xml version="1.0" encoding="utf-8"?>
<ds:datastoreItem xmlns:ds="http://schemas.openxmlformats.org/officeDocument/2006/customXml" ds:itemID="{1977F358-34BB-41E2-95BC-EA3D32D93757}">
  <ds:schemaRefs/>
</ds:datastoreItem>
</file>

<file path=customXml/itemProps10.xml><?xml version="1.0" encoding="utf-8"?>
<ds:datastoreItem xmlns:ds="http://schemas.openxmlformats.org/officeDocument/2006/customXml" ds:itemID="{58D58DE5-2D39-451C-A041-BF84D7B1CBE7}">
  <ds:schemaRefs/>
</ds:datastoreItem>
</file>

<file path=customXml/itemProps11.xml><?xml version="1.0" encoding="utf-8"?>
<ds:datastoreItem xmlns:ds="http://schemas.openxmlformats.org/officeDocument/2006/customXml" ds:itemID="{5825494E-6FB8-47D6-85E8-4C04BB529844}">
  <ds:schemaRefs/>
</ds:datastoreItem>
</file>

<file path=customXml/itemProps12.xml><?xml version="1.0" encoding="utf-8"?>
<ds:datastoreItem xmlns:ds="http://schemas.openxmlformats.org/officeDocument/2006/customXml" ds:itemID="{B92D0901-29F4-4CEB-8A21-7E2B1ADA61B7}">
  <ds:schemaRefs/>
</ds:datastoreItem>
</file>

<file path=customXml/itemProps13.xml><?xml version="1.0" encoding="utf-8"?>
<ds:datastoreItem xmlns:ds="http://schemas.openxmlformats.org/officeDocument/2006/customXml" ds:itemID="{E9519A64-E585-43FA-966B-22312F3B9D1C}">
  <ds:schemaRefs/>
</ds:datastoreItem>
</file>

<file path=customXml/itemProps14.xml><?xml version="1.0" encoding="utf-8"?>
<ds:datastoreItem xmlns:ds="http://schemas.openxmlformats.org/officeDocument/2006/customXml" ds:itemID="{2D7C5D42-4022-49DA-9CE9-D5FB3239E11E}">
  <ds:schemaRefs/>
</ds:datastoreItem>
</file>

<file path=customXml/itemProps15.xml><?xml version="1.0" encoding="utf-8"?>
<ds:datastoreItem xmlns:ds="http://schemas.openxmlformats.org/officeDocument/2006/customXml" ds:itemID="{14B8C3FA-F400-46F7-A9E8-3DB8D5C02DCE}">
  <ds:schemaRefs/>
</ds:datastoreItem>
</file>

<file path=customXml/itemProps16.xml><?xml version="1.0" encoding="utf-8"?>
<ds:datastoreItem xmlns:ds="http://schemas.openxmlformats.org/officeDocument/2006/customXml" ds:itemID="{37DE9C97-6A3B-4EC9-AB68-BC37D4FE5341}">
  <ds:schemaRefs/>
</ds:datastoreItem>
</file>

<file path=customXml/itemProps17.xml><?xml version="1.0" encoding="utf-8"?>
<ds:datastoreItem xmlns:ds="http://schemas.openxmlformats.org/officeDocument/2006/customXml" ds:itemID="{C2869A55-C80B-420A-90DE-EA54C7A13A65}">
  <ds:schemaRefs/>
</ds:datastoreItem>
</file>

<file path=customXml/itemProps18.xml><?xml version="1.0" encoding="utf-8"?>
<ds:datastoreItem xmlns:ds="http://schemas.openxmlformats.org/officeDocument/2006/customXml" ds:itemID="{F1D103E9-8CB3-447B-BC1C-F0DAD0872B2B}">
  <ds:schemaRefs/>
</ds:datastoreItem>
</file>

<file path=customXml/itemProps19.xml><?xml version="1.0" encoding="utf-8"?>
<ds:datastoreItem xmlns:ds="http://schemas.openxmlformats.org/officeDocument/2006/customXml" ds:itemID="{208E8FE9-DBC2-4976-9331-E863737CED9C}">
  <ds:schemaRefs/>
</ds:datastoreItem>
</file>

<file path=customXml/itemProps2.xml><?xml version="1.0" encoding="utf-8"?>
<ds:datastoreItem xmlns:ds="http://schemas.openxmlformats.org/officeDocument/2006/customXml" ds:itemID="{74B73945-7E97-4A7D-9CAB-EBF6BC6E9470}">
  <ds:schemaRefs/>
</ds:datastoreItem>
</file>

<file path=customXml/itemProps20.xml><?xml version="1.0" encoding="utf-8"?>
<ds:datastoreItem xmlns:ds="http://schemas.openxmlformats.org/officeDocument/2006/customXml" ds:itemID="{7AF6B9A3-960D-4205-9E81-A424DAA5437F}">
  <ds:schemaRefs/>
</ds:datastoreItem>
</file>

<file path=customXml/itemProps21.xml><?xml version="1.0" encoding="utf-8"?>
<ds:datastoreItem xmlns:ds="http://schemas.openxmlformats.org/officeDocument/2006/customXml" ds:itemID="{EFA2A58D-CD00-4F71-8907-D7C97430CFAF}">
  <ds:schemaRefs/>
</ds:datastoreItem>
</file>

<file path=customXml/itemProps22.xml><?xml version="1.0" encoding="utf-8"?>
<ds:datastoreItem xmlns:ds="http://schemas.openxmlformats.org/officeDocument/2006/customXml" ds:itemID="{2D904210-3E95-42E5-8F6E-B8AAFCBA0172}">
  <ds:schemaRefs/>
</ds:datastoreItem>
</file>

<file path=customXml/itemProps23.xml><?xml version="1.0" encoding="utf-8"?>
<ds:datastoreItem xmlns:ds="http://schemas.openxmlformats.org/officeDocument/2006/customXml" ds:itemID="{5B525202-F756-4552-8F19-8A449ECA288F}">
  <ds:schemaRefs/>
</ds:datastoreItem>
</file>

<file path=customXml/itemProps24.xml><?xml version="1.0" encoding="utf-8"?>
<ds:datastoreItem xmlns:ds="http://schemas.openxmlformats.org/officeDocument/2006/customXml" ds:itemID="{9CA71C43-BF17-4D5B-B4CB-EBE58238415C}">
  <ds:schemaRefs/>
</ds:datastoreItem>
</file>

<file path=customXml/itemProps3.xml><?xml version="1.0" encoding="utf-8"?>
<ds:datastoreItem xmlns:ds="http://schemas.openxmlformats.org/officeDocument/2006/customXml" ds:itemID="{0422AB17-5E45-4C4B-9AB3-D08FC4CA5B8B}">
  <ds:schemaRefs/>
</ds:datastoreItem>
</file>

<file path=customXml/itemProps4.xml><?xml version="1.0" encoding="utf-8"?>
<ds:datastoreItem xmlns:ds="http://schemas.openxmlformats.org/officeDocument/2006/customXml" ds:itemID="{66D14377-71D9-4510-AC30-4E2221A29DE7}">
  <ds:schemaRefs/>
</ds:datastoreItem>
</file>

<file path=customXml/itemProps5.xml><?xml version="1.0" encoding="utf-8"?>
<ds:datastoreItem xmlns:ds="http://schemas.openxmlformats.org/officeDocument/2006/customXml" ds:itemID="{F41A9D38-DD7E-4A92-A0A8-51AC8A34DC2B}">
  <ds:schemaRefs/>
</ds:datastoreItem>
</file>

<file path=customXml/itemProps6.xml><?xml version="1.0" encoding="utf-8"?>
<ds:datastoreItem xmlns:ds="http://schemas.openxmlformats.org/officeDocument/2006/customXml" ds:itemID="{85C79E21-CCC1-47F1-B42B-01D582F8D3A3}">
  <ds:schemaRefs/>
</ds:datastoreItem>
</file>

<file path=customXml/itemProps7.xml><?xml version="1.0" encoding="utf-8"?>
<ds:datastoreItem xmlns:ds="http://schemas.openxmlformats.org/officeDocument/2006/customXml" ds:itemID="{8DD26A08-5792-4C86-A761-17AED7333A3C}">
  <ds:schemaRefs/>
</ds:datastoreItem>
</file>

<file path=customXml/itemProps8.xml><?xml version="1.0" encoding="utf-8"?>
<ds:datastoreItem xmlns:ds="http://schemas.openxmlformats.org/officeDocument/2006/customXml" ds:itemID="{423E6633-C3DE-4A19-900D-E4E8E9D42566}">
  <ds:schemaRefs/>
</ds:datastoreItem>
</file>

<file path=customXml/itemProps9.xml><?xml version="1.0" encoding="utf-8"?>
<ds:datastoreItem xmlns:ds="http://schemas.openxmlformats.org/officeDocument/2006/customXml" ds:itemID="{9B93BF8C-E59E-4881-A368-B6AE74E8D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JohnsonL</dc:creator>
  <cp:lastModifiedBy>Johnson, Lucas </cp:lastModifiedBy>
  <dcterms:created xsi:type="dcterms:W3CDTF">2021-10-12T02:37:25Z</dcterms:created>
  <dcterms:modified xsi:type="dcterms:W3CDTF">2021-10-28T17:10:23Z</dcterms:modified>
</cp:coreProperties>
</file>