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831"/>
  <workbookPr/>
  <mc:AlternateContent xmlns:mc="http://schemas.openxmlformats.org/markup-compatibility/2006">
    <mc:Choice Requires="x15">
      <x15ac:absPath xmlns:x15ac="http://schemas.microsoft.com/office/spreadsheetml/2010/11/ac" url="C:\Users\yiann\OneDrive\Υπολογιστής\Σχολείο\ΟΠΑ\Δομές δεδομένων\Εργασία 2\presentation\"/>
    </mc:Choice>
  </mc:AlternateContent>
  <xr:revisionPtr revIDLastSave="0" documentId="13_ncr:1_{BAD4EF2F-E940-489F-9AA7-1C83E0E6275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Φύλλο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" l="1"/>
  <c r="G5" i="1"/>
  <c r="H5" i="1"/>
  <c r="I5" i="1"/>
  <c r="J5" i="1"/>
  <c r="K5" i="1"/>
  <c r="F4" i="1"/>
  <c r="G4" i="1"/>
  <c r="H4" i="1"/>
  <c r="I4" i="1"/>
  <c r="J4" i="1"/>
  <c r="K4" i="1"/>
  <c r="B4" i="1"/>
  <c r="B5" i="1" s="1"/>
  <c r="C4" i="1"/>
  <c r="C5" i="1" s="1"/>
  <c r="D4" i="1"/>
  <c r="D5" i="1" s="1"/>
  <c r="E4" i="1"/>
  <c r="E5" i="1" s="1"/>
</calcChain>
</file>

<file path=xl/sharedStrings.xml><?xml version="1.0" encoding="utf-8"?>
<sst xmlns="http://schemas.openxmlformats.org/spreadsheetml/2006/main" count="5" uniqueCount="5">
  <si>
    <t>Number of Folders</t>
  </si>
  <si>
    <t>Greedy Decreasing Algorithm</t>
  </si>
  <si>
    <t>Greedy Algorithm</t>
  </si>
  <si>
    <t>Precentile difference</t>
  </si>
  <si>
    <t>Difference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</si>
</sst>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Κανονικό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Disks</a:t>
            </a:r>
            <a:r>
              <a:rPr lang="en-US" baseline="0"/>
              <a:t> used by algorithm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4885529819721436E-2"/>
          <c:y val="0.11557971014492753"/>
          <c:w val="0.90425941282887079"/>
          <c:h val="0.66086161676808042"/>
        </c:manualLayout>
      </c:layout>
      <c:lineChart>
        <c:grouping val="standard"/>
        <c:varyColors val="0"/>
        <c:ser>
          <c:idx val="1"/>
          <c:order val="0"/>
          <c:tx>
            <c:strRef>
              <c:f>Φύλλο1!$A$2</c:f>
              <c:strCache>
                <c:ptCount val="1"/>
                <c:pt idx="0">
                  <c:v>Greedy Algorithm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Φύλλο1!$B$1:$K$1</c:f>
              <c:numCache>
                <c:formatCode>General</c:formatCode>
                <c:ptCount val="10"/>
                <c:pt idx="0">
                  <c:v>100</c:v>
                </c:pt>
                <c:pt idx="1">
                  <c:v>300</c:v>
                </c:pt>
                <c:pt idx="2">
                  <c:v>500</c:v>
                </c:pt>
                <c:pt idx="3">
                  <c:v>700</c:v>
                </c:pt>
                <c:pt idx="4">
                  <c:v>900</c:v>
                </c:pt>
                <c:pt idx="5">
                  <c:v>1100</c:v>
                </c:pt>
                <c:pt idx="6">
                  <c:v>1300</c:v>
                </c:pt>
                <c:pt idx="7">
                  <c:v>1500</c:v>
                </c:pt>
                <c:pt idx="8">
                  <c:v>1700</c:v>
                </c:pt>
                <c:pt idx="9">
                  <c:v>1900</c:v>
                </c:pt>
              </c:numCache>
            </c:numRef>
          </c:cat>
          <c:val>
            <c:numRef>
              <c:f>Φύλλο1!$B$2:$K$2</c:f>
              <c:numCache>
                <c:formatCode>General</c:formatCode>
                <c:ptCount val="10"/>
                <c:pt idx="0">
                  <c:v>58.8</c:v>
                </c:pt>
                <c:pt idx="1">
                  <c:v>177.7</c:v>
                </c:pt>
                <c:pt idx="2">
                  <c:v>293.75</c:v>
                </c:pt>
                <c:pt idx="3">
                  <c:v>411.2</c:v>
                </c:pt>
                <c:pt idx="4">
                  <c:v>528.45000000000005</c:v>
                </c:pt>
                <c:pt idx="5">
                  <c:v>646.29999999999995</c:v>
                </c:pt>
                <c:pt idx="6">
                  <c:v>762.25</c:v>
                </c:pt>
                <c:pt idx="7">
                  <c:v>881.3</c:v>
                </c:pt>
                <c:pt idx="8">
                  <c:v>995.55</c:v>
                </c:pt>
                <c:pt idx="9">
                  <c:v>1105.3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B2-4DD2-9B0B-CEC642032C33}"/>
            </c:ext>
          </c:extLst>
        </c:ser>
        <c:ser>
          <c:idx val="2"/>
          <c:order val="1"/>
          <c:tx>
            <c:strRef>
              <c:f>Φύλλο1!$A$3</c:f>
              <c:strCache>
                <c:ptCount val="1"/>
                <c:pt idx="0">
                  <c:v>Greedy Decreasing Algorithm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4.4618217468100365E-4"/>
                  <c:y val="1.45932462420700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7B2-4DD2-9B0B-CEC642032C33}"/>
                </c:ext>
              </c:extLst>
            </c:dLbl>
            <c:dLbl>
              <c:idx val="1"/>
              <c:layout>
                <c:manualLayout>
                  <c:x val="-2.3116602957219044E-2"/>
                  <c:y val="2.430593174862742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7B2-4DD2-9B0B-CEC642032C33}"/>
                </c:ext>
              </c:extLst>
            </c:dLbl>
            <c:dLbl>
              <c:idx val="2"/>
              <c:layout>
                <c:manualLayout>
                  <c:x val="-2.2081241996521964E-2"/>
                  <c:y val="1.783080807758931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7B2-4DD2-9B0B-CEC642032C33}"/>
                </c:ext>
              </c:extLst>
            </c:dLbl>
            <c:dLbl>
              <c:idx val="3"/>
              <c:layout>
                <c:manualLayout>
                  <c:x val="-8.7034177963922002E-3"/>
                  <c:y val="2.10683699131084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7B2-4DD2-9B0B-CEC642032C3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Φύλλο1!$B$1:$K$1</c:f>
              <c:numCache>
                <c:formatCode>General</c:formatCode>
                <c:ptCount val="10"/>
                <c:pt idx="0">
                  <c:v>100</c:v>
                </c:pt>
                <c:pt idx="1">
                  <c:v>300</c:v>
                </c:pt>
                <c:pt idx="2">
                  <c:v>500</c:v>
                </c:pt>
                <c:pt idx="3">
                  <c:v>700</c:v>
                </c:pt>
                <c:pt idx="4">
                  <c:v>900</c:v>
                </c:pt>
                <c:pt idx="5">
                  <c:v>1100</c:v>
                </c:pt>
                <c:pt idx="6">
                  <c:v>1300</c:v>
                </c:pt>
                <c:pt idx="7">
                  <c:v>1500</c:v>
                </c:pt>
                <c:pt idx="8">
                  <c:v>1700</c:v>
                </c:pt>
                <c:pt idx="9">
                  <c:v>1900</c:v>
                </c:pt>
              </c:numCache>
            </c:numRef>
          </c:cat>
          <c:val>
            <c:numRef>
              <c:f>Φύλλο1!$B$3:$K$3</c:f>
              <c:numCache>
                <c:formatCode>General</c:formatCode>
                <c:ptCount val="10"/>
                <c:pt idx="0">
                  <c:v>52.6</c:v>
                </c:pt>
                <c:pt idx="1">
                  <c:v>156</c:v>
                </c:pt>
                <c:pt idx="2">
                  <c:v>256.95</c:v>
                </c:pt>
                <c:pt idx="3">
                  <c:v>357.7</c:v>
                </c:pt>
                <c:pt idx="4">
                  <c:v>459.75</c:v>
                </c:pt>
                <c:pt idx="5">
                  <c:v>560.6</c:v>
                </c:pt>
                <c:pt idx="6">
                  <c:v>660.25</c:v>
                </c:pt>
                <c:pt idx="7">
                  <c:v>764.95</c:v>
                </c:pt>
                <c:pt idx="8">
                  <c:v>861.3</c:v>
                </c:pt>
                <c:pt idx="9">
                  <c:v>952.8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B2-4DD2-9B0B-CEC642032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8517408"/>
        <c:axId val="1128517824"/>
      </c:lineChart>
      <c:catAx>
        <c:axId val="11285174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folders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517824"/>
        <c:crosses val="autoZero"/>
        <c:auto val="1"/>
        <c:lblAlgn val="ctr"/>
        <c:lblOffset val="100"/>
        <c:noMultiLvlLbl val="0"/>
      </c:catAx>
      <c:valAx>
        <c:axId val="1128517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Disks</a:t>
                </a:r>
                <a:endParaRPr lang="el-GR"/>
              </a:p>
            </c:rich>
          </c:tx>
          <c:layout>
            <c:manualLayout>
              <c:xMode val="edge"/>
              <c:yMode val="edge"/>
              <c:x val="5.2137643378519288E-3"/>
              <c:y val="0.4344641208386501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517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Absolut difference in disk usage between algorithms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Φύλλο1!$B$1:$K$1</c:f>
              <c:numCache>
                <c:formatCode>General</c:formatCode>
                <c:ptCount val="10"/>
                <c:pt idx="0">
                  <c:v>100</c:v>
                </c:pt>
                <c:pt idx="1">
                  <c:v>300</c:v>
                </c:pt>
                <c:pt idx="2">
                  <c:v>500</c:v>
                </c:pt>
                <c:pt idx="3">
                  <c:v>700</c:v>
                </c:pt>
                <c:pt idx="4">
                  <c:v>900</c:v>
                </c:pt>
                <c:pt idx="5">
                  <c:v>1100</c:v>
                </c:pt>
                <c:pt idx="6">
                  <c:v>1300</c:v>
                </c:pt>
                <c:pt idx="7">
                  <c:v>1500</c:v>
                </c:pt>
                <c:pt idx="8">
                  <c:v>1700</c:v>
                </c:pt>
                <c:pt idx="9">
                  <c:v>1900</c:v>
                </c:pt>
              </c:numCache>
            </c:numRef>
          </c:cat>
          <c:val>
            <c:numRef>
              <c:f>Φύλλο1!$B$4:$K$4</c:f>
              <c:numCache>
                <c:formatCode>General</c:formatCode>
                <c:ptCount val="10"/>
                <c:pt idx="0">
                  <c:v>6.1999999999999957</c:v>
                </c:pt>
                <c:pt idx="1">
                  <c:v>21.699999999999989</c:v>
                </c:pt>
                <c:pt idx="2">
                  <c:v>36.800000000000011</c:v>
                </c:pt>
                <c:pt idx="3">
                  <c:v>53.5</c:v>
                </c:pt>
                <c:pt idx="4">
                  <c:v>68.700000000000045</c:v>
                </c:pt>
                <c:pt idx="5">
                  <c:v>85.699999999999932</c:v>
                </c:pt>
                <c:pt idx="6">
                  <c:v>102</c:v>
                </c:pt>
                <c:pt idx="7">
                  <c:v>116.34999999999991</c:v>
                </c:pt>
                <c:pt idx="8">
                  <c:v>134.25</c:v>
                </c:pt>
                <c:pt idx="9">
                  <c:v>152.5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16-4436-9109-4408C2D05A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69286656"/>
        <c:axId val="769291648"/>
      </c:barChart>
      <c:catAx>
        <c:axId val="7692866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folders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291648"/>
        <c:crosses val="autoZero"/>
        <c:auto val="1"/>
        <c:lblAlgn val="ctr"/>
        <c:lblOffset val="100"/>
        <c:noMultiLvlLbl val="0"/>
      </c:catAx>
      <c:valAx>
        <c:axId val="769291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Difference in disks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92866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Precentile</a:t>
            </a:r>
            <a:r>
              <a:rPr lang="en-US" baseline="0"/>
              <a:t> difference in disk usage</a:t>
            </a:r>
            <a:endParaRPr lang="el-G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Φύλλο1!$B$1:$K$1</c:f>
              <c:numCache>
                <c:formatCode>General</c:formatCode>
                <c:ptCount val="10"/>
                <c:pt idx="0">
                  <c:v>100</c:v>
                </c:pt>
                <c:pt idx="1">
                  <c:v>300</c:v>
                </c:pt>
                <c:pt idx="2">
                  <c:v>500</c:v>
                </c:pt>
                <c:pt idx="3">
                  <c:v>700</c:v>
                </c:pt>
                <c:pt idx="4">
                  <c:v>900</c:v>
                </c:pt>
                <c:pt idx="5">
                  <c:v>1100</c:v>
                </c:pt>
                <c:pt idx="6">
                  <c:v>1300</c:v>
                </c:pt>
                <c:pt idx="7">
                  <c:v>1500</c:v>
                </c:pt>
                <c:pt idx="8">
                  <c:v>1700</c:v>
                </c:pt>
                <c:pt idx="9">
                  <c:v>1900</c:v>
                </c:pt>
              </c:numCache>
            </c:numRef>
          </c:cat>
          <c:val>
            <c:numRef>
              <c:f>Φύλλο1!$B$5:$K$5</c:f>
              <c:numCache>
                <c:formatCode>General</c:formatCode>
                <c:ptCount val="10"/>
                <c:pt idx="0">
                  <c:v>12</c:v>
                </c:pt>
                <c:pt idx="1">
                  <c:v>14.000000000000002</c:v>
                </c:pt>
                <c:pt idx="2">
                  <c:v>14.000000000000002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15</c:v>
                </c:pt>
                <c:pt idx="8">
                  <c:v>16</c:v>
                </c:pt>
                <c:pt idx="9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E0-487C-9535-C707D4CC90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5362208"/>
        <c:axId val="1485362624"/>
      </c:lineChart>
      <c:catAx>
        <c:axId val="1485362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folders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5362624"/>
        <c:crosses val="autoZero"/>
        <c:auto val="1"/>
        <c:lblAlgn val="ctr"/>
        <c:lblOffset val="100"/>
        <c:noMultiLvlLbl val="0"/>
      </c:catAx>
      <c:valAx>
        <c:axId val="148536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difference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5362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601489</xdr:colOff>
      <xdr:row>0</xdr:row>
      <xdr:rowOff>0</xdr:rowOff>
    </xdr:from>
    <xdr:to>
      <xdr:col>22</xdr:col>
      <xdr:colOff>593869</xdr:colOff>
      <xdr:row>26</xdr:row>
      <xdr:rowOff>0</xdr:rowOff>
    </xdr:to>
    <xdr:graphicFrame macro="">
      <xdr:nvGraphicFramePr>
        <xdr:cNvPr id="2" name="Γράφημα 1">
          <a:extLst>
            <a:ext uri="{FF2B5EF4-FFF2-40B4-BE49-F238E27FC236}">
              <a16:creationId xmlns:a16="http://schemas.microsoft.com/office/drawing/2014/main" id="{633FCC78-8E3F-A3B6-81E2-4381F5211C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5</xdr:row>
      <xdr:rowOff>16124</xdr:rowOff>
    </xdr:from>
    <xdr:to>
      <xdr:col>10</xdr:col>
      <xdr:colOff>594360</xdr:colOff>
      <xdr:row>25</xdr:row>
      <xdr:rowOff>154780</xdr:rowOff>
    </xdr:to>
    <xdr:graphicFrame macro="">
      <xdr:nvGraphicFramePr>
        <xdr:cNvPr id="3" name="Γράφημα 2">
          <a:extLst>
            <a:ext uri="{FF2B5EF4-FFF2-40B4-BE49-F238E27FC236}">
              <a16:creationId xmlns:a16="http://schemas.microsoft.com/office/drawing/2014/main" id="{8EFD2C63-5C71-4F9A-578D-78FA0F293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767</xdr:colOff>
      <xdr:row>0</xdr:row>
      <xdr:rowOff>0</xdr:rowOff>
    </xdr:from>
    <xdr:to>
      <xdr:col>30</xdr:col>
      <xdr:colOff>270717</xdr:colOff>
      <xdr:row>26</xdr:row>
      <xdr:rowOff>11906</xdr:rowOff>
    </xdr:to>
    <xdr:graphicFrame macro="">
      <xdr:nvGraphicFramePr>
        <xdr:cNvPr id="4" name="Γράφημα 3">
          <a:extLst>
            <a:ext uri="{FF2B5EF4-FFF2-40B4-BE49-F238E27FC236}">
              <a16:creationId xmlns:a16="http://schemas.microsoft.com/office/drawing/2014/main" id="{50EBA287-5104-A3EA-D54D-76356F2884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"/>
  <sheetViews>
    <sheetView tabSelected="1" zoomScale="64" zoomScaleNormal="100" workbookViewId="0">
      <selection activeCell="P33" sqref="P33"/>
    </sheetView>
  </sheetViews>
  <sheetFormatPr defaultRowHeight="14.4" x14ac:dyDescent="0.3"/>
  <cols>
    <col min="1" max="1" width="24.77734375" bestFit="1" customWidth="1"/>
    <col min="2" max="2" width="9.77734375" bestFit="1" customWidth="1"/>
  </cols>
  <sheetData>
    <row r="1" spans="1:11" x14ac:dyDescent="0.3">
      <c r="A1" t="s">
        <v>0</v>
      </c>
      <c r="B1">
        <v>100</v>
      </c>
      <c r="C1">
        <v>300</v>
      </c>
      <c r="D1">
        <v>500</v>
      </c>
      <c r="E1">
        <v>700</v>
      </c>
      <c r="F1">
        <v>900</v>
      </c>
      <c r="G1">
        <v>1100</v>
      </c>
      <c r="H1">
        <v>1300</v>
      </c>
      <c r="I1">
        <v>1500</v>
      </c>
      <c r="J1">
        <v>1700</v>
      </c>
      <c r="K1">
        <v>1900</v>
      </c>
    </row>
    <row r="2" spans="1:11" x14ac:dyDescent="0.3">
      <c r="A2" t="s">
        <v>2</v>
      </c>
      <c r="B2">
        <v>58.8</v>
      </c>
      <c r="C2">
        <v>177.7</v>
      </c>
      <c r="D2">
        <v>293.75</v>
      </c>
      <c r="E2">
        <v>411.2</v>
      </c>
      <c r="F2">
        <v>528.45000000000005</v>
      </c>
      <c r="G2">
        <v>646.29999999999995</v>
      </c>
      <c r="H2">
        <v>762.25</v>
      </c>
      <c r="I2">
        <v>881.3</v>
      </c>
      <c r="J2">
        <v>995.55</v>
      </c>
      <c r="K2">
        <v>1105.3</v>
      </c>
    </row>
    <row r="3" spans="1:11" x14ac:dyDescent="0.3">
      <c r="A3" t="s">
        <v>1</v>
      </c>
      <c r="B3">
        <v>52.6</v>
      </c>
      <c r="C3">
        <v>156</v>
      </c>
      <c r="D3">
        <v>256.95</v>
      </c>
      <c r="E3">
        <v>357.7</v>
      </c>
      <c r="F3">
        <v>459.75</v>
      </c>
      <c r="G3">
        <v>560.6</v>
      </c>
      <c r="H3">
        <v>660.25</v>
      </c>
      <c r="I3">
        <v>764.95</v>
      </c>
      <c r="J3">
        <v>861.3</v>
      </c>
      <c r="K3">
        <v>952.8</v>
      </c>
    </row>
    <row r="4" spans="1:11" x14ac:dyDescent="0.3">
      <c r="A4" t="s">
        <v>4</v>
      </c>
      <c r="B4">
        <f>B2-B3</f>
        <v>6.1999999999999957</v>
      </c>
      <c r="C4">
        <f t="shared" ref="C4:E4" si="0">C2-C3</f>
        <v>21.699999999999989</v>
      </c>
      <c r="D4">
        <f t="shared" si="0"/>
        <v>36.800000000000011</v>
      </c>
      <c r="E4">
        <f t="shared" si="0"/>
        <v>53.5</v>
      </c>
      <c r="F4">
        <f t="shared" ref="F4" si="1">F2-F3</f>
        <v>68.700000000000045</v>
      </c>
      <c r="G4">
        <f t="shared" ref="G4" si="2">G2-G3</f>
        <v>85.699999999999932</v>
      </c>
      <c r="H4">
        <f t="shared" ref="H4" si="3">H2-H3</f>
        <v>102</v>
      </c>
      <c r="I4">
        <f t="shared" ref="I4" si="4">I2-I3</f>
        <v>116.34999999999991</v>
      </c>
      <c r="J4">
        <f t="shared" ref="J4" si="5">J2-J3</f>
        <v>134.25</v>
      </c>
      <c r="K4">
        <f t="shared" ref="K4" si="6">K2-K3</f>
        <v>152.5</v>
      </c>
    </row>
    <row r="5" spans="1:11" x14ac:dyDescent="0.3">
      <c r="A5" t="s">
        <v>3</v>
      </c>
      <c r="B5">
        <f>ROUND(B4/B3, 2) * 100</f>
        <v>12</v>
      </c>
      <c r="C5">
        <f t="shared" ref="C5:E5" si="7">ROUND(C4/C3, 2) * 100</f>
        <v>14.000000000000002</v>
      </c>
      <c r="D5">
        <f t="shared" si="7"/>
        <v>14.000000000000002</v>
      </c>
      <c r="E5">
        <f t="shared" si="7"/>
        <v>15</v>
      </c>
      <c r="F5">
        <f t="shared" ref="F5" si="8">ROUND(F4/F3, 2) * 100</f>
        <v>15</v>
      </c>
      <c r="G5">
        <f t="shared" ref="G5" si="9">ROUND(G4/G3, 2) * 100</f>
        <v>15</v>
      </c>
      <c r="H5">
        <f t="shared" ref="H5" si="10">ROUND(H4/H3, 2) * 100</f>
        <v>15</v>
      </c>
      <c r="I5">
        <f t="shared" ref="I5" si="11">ROUND(I4/I3, 2) * 100</f>
        <v>15</v>
      </c>
      <c r="J5">
        <f t="shared" ref="J5" si="12">ROUND(J4/J3, 2) * 100</f>
        <v>16</v>
      </c>
      <c r="K5">
        <f t="shared" ref="K5" si="13">ROUND(K4/K3, 2) * 100</f>
        <v>16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Φύλλα εργασίας</vt:lpstr>
      </vt:variant>
      <vt:variant>
        <vt:i4>1</vt:i4>
      </vt:variant>
    </vt:vector>
  </HeadingPairs>
  <TitlesOfParts>
    <vt:vector size="1" baseType="lpstr">
      <vt:lpstr>Φύλλο1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velentzas</dc:creator>
  <cp:lastModifiedBy>john velentzas</cp:lastModifiedBy>
  <dcterms:created xsi:type="dcterms:W3CDTF">2015-06-05T18:19:34Z</dcterms:created>
  <dcterms:modified xsi:type="dcterms:W3CDTF">2023-01-02T14:13:04Z</dcterms:modified>
</cp:coreProperties>
</file>