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yiann\OneDrive\Υπολογιστής\Σχολείο\ΟΠΑ\Δομές δεδομένων\Εργασία 2\presentation\"/>
    </mc:Choice>
  </mc:AlternateContent>
  <xr:revisionPtr revIDLastSave="0" documentId="13_ncr:1_{3ABB53E0-E357-43C5-8F40-7F9747250868}" xr6:coauthVersionLast="47" xr6:coauthVersionMax="47" xr10:uidLastSave="{00000000-0000-0000-0000-000000000000}"/>
  <bookViews>
    <workbookView xWindow="24" yWindow="12" windowWidth="23016" windowHeight="12228" activeTab="1" xr2:uid="{00000000-000D-0000-FFFF-FFFF00000000}"/>
  </bookViews>
  <sheets>
    <sheet name="linear small data" sheetId="1" r:id="rId1"/>
    <sheet name="linear big data" sheetId="2" r:id="rId2"/>
    <sheet name="exponential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F5" i="3"/>
  <c r="G5" i="3"/>
  <c r="H5" i="3"/>
  <c r="I5" i="3"/>
  <c r="J5" i="3"/>
  <c r="B5" i="3"/>
  <c r="C5" i="2"/>
  <c r="D5" i="2"/>
  <c r="E5" i="2"/>
  <c r="F5" i="2"/>
  <c r="G5" i="2"/>
  <c r="B5" i="2"/>
  <c r="B5" i="1"/>
  <c r="C5" i="1"/>
  <c r="D5" i="1"/>
  <c r="E5" i="1"/>
  <c r="F5" i="1"/>
  <c r="G5" i="1"/>
  <c r="H5" i="1"/>
  <c r="I5" i="1"/>
  <c r="J5" i="1"/>
  <c r="J4" i="3"/>
  <c r="I4" i="3"/>
  <c r="H4" i="3"/>
  <c r="G4" i="3"/>
  <c r="F4" i="3"/>
  <c r="E4" i="3"/>
  <c r="D4" i="3"/>
  <c r="C4" i="3"/>
  <c r="B4" i="3"/>
  <c r="G4" i="2"/>
  <c r="F4" i="2"/>
  <c r="E4" i="2"/>
  <c r="D4" i="2"/>
  <c r="C4" i="2"/>
  <c r="B4" i="2"/>
  <c r="B4" i="1"/>
  <c r="C4" i="1"/>
  <c r="D4" i="1"/>
  <c r="E4" i="1"/>
  <c r="F4" i="1"/>
  <c r="G4" i="1"/>
  <c r="H4" i="1"/>
  <c r="I4" i="1"/>
  <c r="J4" i="1"/>
</calcChain>
</file>

<file path=xl/sharedStrings.xml><?xml version="1.0" encoding="utf-8"?>
<sst xmlns="http://schemas.openxmlformats.org/spreadsheetml/2006/main" count="15" uniqueCount="6">
  <si>
    <t>Number of Folders</t>
  </si>
  <si>
    <t>Greedy Decreasing Algorithm</t>
  </si>
  <si>
    <t>Greedy Algorithm</t>
  </si>
  <si>
    <t>Precentile difference</t>
  </si>
  <si>
    <t>Difference from greedy to greedy decreasing algorithm</t>
  </si>
  <si>
    <t>Absolute Precentile difference (Algorithm 2 efficiency increase)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</si>
</sst>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Disks</a:t>
            </a:r>
            <a:r>
              <a:rPr lang="en-US" baseline="0"/>
              <a:t> used by algorithm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885529819721436E-2"/>
          <c:y val="0.11557971014492753"/>
          <c:w val="0.90425941282887079"/>
          <c:h val="0.66086161676808042"/>
        </c:manualLayout>
      </c:layout>
      <c:lineChart>
        <c:grouping val="standard"/>
        <c:varyColors val="0"/>
        <c:ser>
          <c:idx val="1"/>
          <c:order val="0"/>
          <c:tx>
            <c:strRef>
              <c:f>'linear small data'!$A$2</c:f>
              <c:strCache>
                <c:ptCount val="1"/>
                <c:pt idx="0">
                  <c:v>Greedy Algorithm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 small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cat>
          <c:val>
            <c:numRef>
              <c:f>'linear small data'!$B$2:$J$2</c:f>
              <c:numCache>
                <c:formatCode>General</c:formatCode>
                <c:ptCount val="9"/>
                <c:pt idx="0">
                  <c:v>1</c:v>
                </c:pt>
                <c:pt idx="1">
                  <c:v>60.7</c:v>
                </c:pt>
                <c:pt idx="2">
                  <c:v>117.15</c:v>
                </c:pt>
                <c:pt idx="3">
                  <c:v>178.15</c:v>
                </c:pt>
                <c:pt idx="4">
                  <c:v>236.85</c:v>
                </c:pt>
                <c:pt idx="5">
                  <c:v>294.55</c:v>
                </c:pt>
                <c:pt idx="6">
                  <c:v>352.2</c:v>
                </c:pt>
                <c:pt idx="7">
                  <c:v>413.6</c:v>
                </c:pt>
                <c:pt idx="8">
                  <c:v>466.15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2-4DD2-9B0B-CEC642032C33}"/>
            </c:ext>
          </c:extLst>
        </c:ser>
        <c:ser>
          <c:idx val="2"/>
          <c:order val="1"/>
          <c:tx>
            <c:strRef>
              <c:f>'linear small data'!$A$3</c:f>
              <c:strCache>
                <c:ptCount val="1"/>
                <c:pt idx="0">
                  <c:v>Greedy Decreasing Algorithm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4618217468100365E-4"/>
                  <c:y val="1.4593246242070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B2-4DD2-9B0B-CEC642032C33}"/>
                </c:ext>
              </c:extLst>
            </c:dLbl>
            <c:dLbl>
              <c:idx val="1"/>
              <c:layout>
                <c:manualLayout>
                  <c:x val="-2.3116602957219044E-2"/>
                  <c:y val="2.4305931748627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2-4DD2-9B0B-CEC642032C33}"/>
                </c:ext>
              </c:extLst>
            </c:dLbl>
            <c:dLbl>
              <c:idx val="2"/>
              <c:layout>
                <c:manualLayout>
                  <c:x val="-2.2081241996521964E-2"/>
                  <c:y val="1.7830808077589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B2-4DD2-9B0B-CEC642032C33}"/>
                </c:ext>
              </c:extLst>
            </c:dLbl>
            <c:dLbl>
              <c:idx val="3"/>
              <c:layout>
                <c:manualLayout>
                  <c:x val="-8.7034177963922002E-3"/>
                  <c:y val="2.1068369913108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B2-4DD2-9B0B-CEC642032C33}"/>
                </c:ext>
              </c:extLst>
            </c:dLbl>
            <c:dLbl>
              <c:idx val="4"/>
              <c:layout>
                <c:manualLayout>
                  <c:x val="4.2025358027885868E-3"/>
                  <c:y val="1.98916137065099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F6-453C-9D4B-3BFB1ED15933}"/>
                </c:ext>
              </c:extLst>
            </c:dLbl>
            <c:dLbl>
              <c:idx val="5"/>
              <c:layout>
                <c:manualLayout>
                  <c:x val="-6.3551815766164747E-3"/>
                  <c:y val="2.7840331334262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F6-453C-9D4B-3BFB1ED15933}"/>
                </c:ext>
              </c:extLst>
            </c:dLbl>
            <c:dLbl>
              <c:idx val="6"/>
              <c:layout>
                <c:manualLayout>
                  <c:x val="1.5443218120838765E-3"/>
                  <c:y val="2.7840331334262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F6-453C-9D4B-3BFB1ED15933}"/>
                </c:ext>
              </c:extLst>
            </c:dLbl>
            <c:dLbl>
              <c:idx val="7"/>
              <c:layout>
                <c:manualLayout>
                  <c:x val="-6.355181576616591E-3"/>
                  <c:y val="2.78403313342620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F6-453C-9D4B-3BFB1ED15933}"/>
                </c:ext>
              </c:extLst>
            </c:dLbl>
            <c:dLbl>
              <c:idx val="8"/>
              <c:layout>
                <c:manualLayout>
                  <c:x val="-2.4871617519730098E-2"/>
                  <c:y val="4.1088194047182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F6-453C-9D4B-3BFB1ED159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 small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cat>
          <c:val>
            <c:numRef>
              <c:f>'linear small data'!$B$3:$J$3</c:f>
              <c:numCache>
                <c:formatCode>General</c:formatCode>
                <c:ptCount val="9"/>
                <c:pt idx="0">
                  <c:v>1</c:v>
                </c:pt>
                <c:pt idx="1">
                  <c:v>54.2</c:v>
                </c:pt>
                <c:pt idx="2">
                  <c:v>103.55</c:v>
                </c:pt>
                <c:pt idx="3">
                  <c:v>156.9</c:v>
                </c:pt>
                <c:pt idx="4">
                  <c:v>207</c:v>
                </c:pt>
                <c:pt idx="5">
                  <c:v>256.64999999999998</c:v>
                </c:pt>
                <c:pt idx="6">
                  <c:v>308.45</c:v>
                </c:pt>
                <c:pt idx="7">
                  <c:v>361.15</c:v>
                </c:pt>
                <c:pt idx="8">
                  <c:v>405.6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2-4DD2-9B0B-CEC642032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517408"/>
        <c:axId val="1128517824"/>
      </c:lineChart>
      <c:catAx>
        <c:axId val="112851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7824"/>
        <c:crosses val="autoZero"/>
        <c:auto val="1"/>
        <c:lblAlgn val="ctr"/>
        <c:lblOffset val="100"/>
        <c:noMultiLvlLbl val="0"/>
      </c:catAx>
      <c:valAx>
        <c:axId val="11285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Disks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5.2137643378519288E-3"/>
              <c:y val="0.43446412083865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Absolut difference in disk usage between algorithms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'linear small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cat>
          <c:val>
            <c:numRef>
              <c:f>'linear small data'!$B$4:$J$4</c:f>
              <c:numCache>
                <c:formatCode>General</c:formatCode>
                <c:ptCount val="9"/>
                <c:pt idx="0">
                  <c:v>0</c:v>
                </c:pt>
                <c:pt idx="1">
                  <c:v>-6.5</c:v>
                </c:pt>
                <c:pt idx="2">
                  <c:v>-13.600000000000009</c:v>
                </c:pt>
                <c:pt idx="3">
                  <c:v>-21.25</c:v>
                </c:pt>
                <c:pt idx="4">
                  <c:v>-29.849999999999994</c:v>
                </c:pt>
                <c:pt idx="5">
                  <c:v>-37.900000000000034</c:v>
                </c:pt>
                <c:pt idx="6">
                  <c:v>-43.75</c:v>
                </c:pt>
                <c:pt idx="7">
                  <c:v>-52.450000000000045</c:v>
                </c:pt>
                <c:pt idx="8">
                  <c:v>-60.549999999999955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436-9109-4408C2D0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6656"/>
        <c:axId val="769291648"/>
      </c:barChart>
      <c:catAx>
        <c:axId val="7692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91648"/>
        <c:crosses val="autoZero"/>
        <c:auto val="1"/>
        <c:lblAlgn val="ctr"/>
        <c:lblOffset val="100"/>
        <c:noMultiLvlLbl val="0"/>
      </c:catAx>
      <c:valAx>
        <c:axId val="7692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 in disks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Precentile difference </a:t>
            </a:r>
            <a:r>
              <a:rPr lang="en-US" baseline="0"/>
              <a:t>in disk usage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small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cat>
          <c:val>
            <c:numRef>
              <c:f>'linear small data'!$B$5:$J$5</c:f>
              <c:numCache>
                <c:formatCode>General</c:formatCode>
                <c:ptCount val="9"/>
                <c:pt idx="0">
                  <c:v>0</c:v>
                </c:pt>
                <c:pt idx="1">
                  <c:v>10.70840197693575</c:v>
                </c:pt>
                <c:pt idx="2">
                  <c:v>11.609048228766545</c:v>
                </c:pt>
                <c:pt idx="3">
                  <c:v>11.928150435026662</c:v>
                </c:pt>
                <c:pt idx="4">
                  <c:v>12.602913236225458</c:v>
                </c:pt>
                <c:pt idx="5">
                  <c:v>12.867085384484819</c:v>
                </c:pt>
                <c:pt idx="6">
                  <c:v>12.421919363997729</c:v>
                </c:pt>
                <c:pt idx="7">
                  <c:v>12.681334622823995</c:v>
                </c:pt>
                <c:pt idx="8">
                  <c:v>12.989381100504122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0-487C-9535-C707D4CC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362208"/>
        <c:axId val="1485362624"/>
      </c:lineChart>
      <c:catAx>
        <c:axId val="148536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2624"/>
        <c:crosses val="autoZero"/>
        <c:auto val="1"/>
        <c:lblAlgn val="ctr"/>
        <c:lblOffset val="100"/>
        <c:noMultiLvlLbl val="0"/>
      </c:catAx>
      <c:valAx>
        <c:axId val="14853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difference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Absolut difference in disk usage between algorithms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'linear small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cat>
          <c:val>
            <c:numRef>
              <c:f>'linear small data'!$B$4:$J$4</c:f>
              <c:numCache>
                <c:formatCode>General</c:formatCode>
                <c:ptCount val="9"/>
                <c:pt idx="0">
                  <c:v>0</c:v>
                </c:pt>
                <c:pt idx="1">
                  <c:v>-6.5</c:v>
                </c:pt>
                <c:pt idx="2">
                  <c:v>-13.600000000000009</c:v>
                </c:pt>
                <c:pt idx="3">
                  <c:v>-21.25</c:v>
                </c:pt>
                <c:pt idx="4">
                  <c:v>-29.849999999999994</c:v>
                </c:pt>
                <c:pt idx="5">
                  <c:v>-37.900000000000034</c:v>
                </c:pt>
                <c:pt idx="6">
                  <c:v>-43.75</c:v>
                </c:pt>
                <c:pt idx="7">
                  <c:v>-52.450000000000045</c:v>
                </c:pt>
                <c:pt idx="8">
                  <c:v>-60.549999999999955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436-9109-4408C2D0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6656"/>
        <c:axId val="769291648"/>
      </c:barChart>
      <c:catAx>
        <c:axId val="7692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91648"/>
        <c:crosses val="autoZero"/>
        <c:auto val="1"/>
        <c:lblAlgn val="ctr"/>
        <c:lblOffset val="100"/>
        <c:noMultiLvlLbl val="0"/>
      </c:catAx>
      <c:valAx>
        <c:axId val="7692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 in disks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Absolut difference in disk usage between algorithms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'linear small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cat>
          <c:val>
            <c:numRef>
              <c:f>'linear small data'!$B$4:$J$4</c:f>
              <c:numCache>
                <c:formatCode>General</c:formatCode>
                <c:ptCount val="9"/>
                <c:pt idx="0">
                  <c:v>0</c:v>
                </c:pt>
                <c:pt idx="1">
                  <c:v>-6.5</c:v>
                </c:pt>
                <c:pt idx="2">
                  <c:v>-13.600000000000009</c:v>
                </c:pt>
                <c:pt idx="3">
                  <c:v>-21.25</c:v>
                </c:pt>
                <c:pt idx="4">
                  <c:v>-29.849999999999994</c:v>
                </c:pt>
                <c:pt idx="5">
                  <c:v>-37.900000000000034</c:v>
                </c:pt>
                <c:pt idx="6">
                  <c:v>-43.75</c:v>
                </c:pt>
                <c:pt idx="7">
                  <c:v>-52.450000000000045</c:v>
                </c:pt>
                <c:pt idx="8">
                  <c:v>-60.549999999999955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436-9109-4408C2D0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6656"/>
        <c:axId val="769291648"/>
      </c:barChart>
      <c:catAx>
        <c:axId val="7692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91648"/>
        <c:crosses val="autoZero"/>
        <c:auto val="1"/>
        <c:lblAlgn val="ctr"/>
        <c:lblOffset val="100"/>
        <c:noMultiLvlLbl val="0"/>
      </c:catAx>
      <c:valAx>
        <c:axId val="7692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 in disks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Disks</a:t>
            </a:r>
            <a:r>
              <a:rPr lang="en-US" baseline="0"/>
              <a:t> used by algorithm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885529819721436E-2"/>
          <c:y val="0.11557971014492753"/>
          <c:w val="0.90425941282887079"/>
          <c:h val="0.66086161676808042"/>
        </c:manualLayout>
      </c:layout>
      <c:lineChart>
        <c:grouping val="standard"/>
        <c:varyColors val="0"/>
        <c:ser>
          <c:idx val="1"/>
          <c:order val="0"/>
          <c:tx>
            <c:strRef>
              <c:f>'linear big data'!$A$2</c:f>
              <c:strCache>
                <c:ptCount val="1"/>
                <c:pt idx="0">
                  <c:v>Greedy Algorithm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 big data'!$B$1:$G$1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'linear big data'!$B$2:$G$2</c:f>
              <c:numCache>
                <c:formatCode>General</c:formatCode>
                <c:ptCount val="6"/>
                <c:pt idx="0">
                  <c:v>583.79999999999995</c:v>
                </c:pt>
                <c:pt idx="1">
                  <c:v>1164.9000000000001</c:v>
                </c:pt>
                <c:pt idx="2">
                  <c:v>1762.4</c:v>
                </c:pt>
                <c:pt idx="3">
                  <c:v>2340.15</c:v>
                </c:pt>
                <c:pt idx="4">
                  <c:v>2940.75</c:v>
                </c:pt>
                <c:pt idx="5">
                  <c:v>3521.05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1-4E74-A1A5-9B44EC70D1EA}"/>
            </c:ext>
          </c:extLst>
        </c:ser>
        <c:ser>
          <c:idx val="2"/>
          <c:order val="1"/>
          <c:tx>
            <c:strRef>
              <c:f>'linear big data'!$A$3</c:f>
              <c:strCache>
                <c:ptCount val="1"/>
                <c:pt idx="0">
                  <c:v>Greedy Decreasing Algorithm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4618217468100365E-4"/>
                  <c:y val="1.4593246242070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F1-4E74-A1A5-9B44EC70D1EA}"/>
                </c:ext>
              </c:extLst>
            </c:dLbl>
            <c:dLbl>
              <c:idx val="1"/>
              <c:layout>
                <c:manualLayout>
                  <c:x val="-2.3116602957219044E-2"/>
                  <c:y val="2.4305931748627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F1-4E74-A1A5-9B44EC70D1EA}"/>
                </c:ext>
              </c:extLst>
            </c:dLbl>
            <c:dLbl>
              <c:idx val="2"/>
              <c:layout>
                <c:manualLayout>
                  <c:x val="-2.2081241996521964E-2"/>
                  <c:y val="1.7830808077589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F1-4E74-A1A5-9B44EC70D1EA}"/>
                </c:ext>
              </c:extLst>
            </c:dLbl>
            <c:dLbl>
              <c:idx val="3"/>
              <c:layout>
                <c:manualLayout>
                  <c:x val="-8.7034177963922002E-3"/>
                  <c:y val="2.1068369913108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F1-4E74-A1A5-9B44EC70D1EA}"/>
                </c:ext>
              </c:extLst>
            </c:dLbl>
            <c:dLbl>
              <c:idx val="4"/>
              <c:layout>
                <c:manualLayout>
                  <c:x val="-9.8901379082137995E-3"/>
                  <c:y val="2.5981982067278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0C-4814-BBE2-EC9E40ECB20A}"/>
                </c:ext>
              </c:extLst>
            </c:dLbl>
            <c:dLbl>
              <c:idx val="5"/>
              <c:layout>
                <c:manualLayout>
                  <c:x val="-2.9956417656641195E-2"/>
                  <c:y val="3.41803630914480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0C-4814-BBE2-EC9E40ECB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 big data'!$B$1:$G$1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'linear big data'!$B$3:$G$3</c:f>
              <c:numCache>
                <c:formatCode>General</c:formatCode>
                <c:ptCount val="6"/>
                <c:pt idx="0">
                  <c:v>506.05</c:v>
                </c:pt>
                <c:pt idx="1">
                  <c:v>1004.3</c:v>
                </c:pt>
                <c:pt idx="2">
                  <c:v>1519.85</c:v>
                </c:pt>
                <c:pt idx="3">
                  <c:v>2015.6</c:v>
                </c:pt>
                <c:pt idx="4">
                  <c:v>2532</c:v>
                </c:pt>
                <c:pt idx="5">
                  <c:v>3027.6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F1-4E74-A1A5-9B44EC70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517408"/>
        <c:axId val="1128517824"/>
      </c:lineChart>
      <c:catAx>
        <c:axId val="112851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7824"/>
        <c:crosses val="autoZero"/>
        <c:auto val="1"/>
        <c:lblAlgn val="ctr"/>
        <c:lblOffset val="100"/>
        <c:noMultiLvlLbl val="0"/>
      </c:catAx>
      <c:valAx>
        <c:axId val="11285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Disks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5.2137643378519288E-3"/>
              <c:y val="0.43446412083865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Absolut difference in disk usage between algorithms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'linear big data'!$B$1:$G$1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'linear big data'!$B$4:$G$4</c:f>
              <c:numCache>
                <c:formatCode>General</c:formatCode>
                <c:ptCount val="6"/>
                <c:pt idx="0">
                  <c:v>-77.749999999999943</c:v>
                </c:pt>
                <c:pt idx="1">
                  <c:v>-160.60000000000014</c:v>
                </c:pt>
                <c:pt idx="2">
                  <c:v>-242.55000000000018</c:v>
                </c:pt>
                <c:pt idx="3">
                  <c:v>-324.55000000000018</c:v>
                </c:pt>
                <c:pt idx="4">
                  <c:v>-408.75</c:v>
                </c:pt>
                <c:pt idx="5">
                  <c:v>-493.45000000000027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2-4D3C-906F-93F14BB2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6656"/>
        <c:axId val="769291648"/>
      </c:barChart>
      <c:catAx>
        <c:axId val="7692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91648"/>
        <c:crosses val="autoZero"/>
        <c:auto val="1"/>
        <c:lblAlgn val="ctr"/>
        <c:lblOffset val="100"/>
        <c:noMultiLvlLbl val="0"/>
      </c:catAx>
      <c:valAx>
        <c:axId val="7692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 in disks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Absolute p</a:t>
            </a:r>
            <a:r>
              <a:rPr lang="en-US"/>
              <a:t>recentile</a:t>
            </a:r>
            <a:r>
              <a:rPr lang="en-US" baseline="0"/>
              <a:t> difference in disk usage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big data'!$B$1:$G$1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</c:numCache>
            </c:numRef>
          </c:cat>
          <c:val>
            <c:numRef>
              <c:f>'linear big data'!$B$5:$G$5</c:f>
              <c:numCache>
                <c:formatCode>General</c:formatCode>
                <c:ptCount val="6"/>
                <c:pt idx="0">
                  <c:v>13.317917094895504</c:v>
                </c:pt>
                <c:pt idx="1">
                  <c:v>13.786591123701616</c:v>
                </c:pt>
                <c:pt idx="2">
                  <c:v>13.762482977757612</c:v>
                </c:pt>
                <c:pt idx="3">
                  <c:v>13.868769095998127</c:v>
                </c:pt>
                <c:pt idx="4">
                  <c:v>13.899515429737312</c:v>
                </c:pt>
                <c:pt idx="5">
                  <c:v>14.014285511424157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D-440A-BF71-36313057C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362208"/>
        <c:axId val="1485362624"/>
      </c:lineChart>
      <c:catAx>
        <c:axId val="148536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2624"/>
        <c:crosses val="autoZero"/>
        <c:auto val="1"/>
        <c:lblAlgn val="ctr"/>
        <c:lblOffset val="100"/>
        <c:noMultiLvlLbl val="0"/>
      </c:catAx>
      <c:valAx>
        <c:axId val="14853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difference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Disks</a:t>
            </a:r>
            <a:r>
              <a:rPr lang="en-US" baseline="0"/>
              <a:t> used by algorithm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885529819721436E-2"/>
          <c:y val="0.11557971014492753"/>
          <c:w val="0.90425941282887079"/>
          <c:h val="0.66086161676808042"/>
        </c:manualLayout>
      </c:layout>
      <c:lineChart>
        <c:grouping val="standard"/>
        <c:varyColors val="0"/>
        <c:ser>
          <c:idx val="1"/>
          <c:order val="0"/>
          <c:tx>
            <c:strRef>
              <c:f>'exponential data'!$A$2</c:f>
              <c:strCache>
                <c:ptCount val="1"/>
                <c:pt idx="0">
                  <c:v>Greedy Algorithm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5.9484784687639403E-2"/>
                  <c:y val="-4.2372698849430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08-4DD6-A66D-A4C63F446FD6}"/>
                </c:ext>
              </c:extLst>
            </c:dLbl>
            <c:dLbl>
              <c:idx val="7"/>
              <c:layout>
                <c:manualLayout>
                  <c:x val="-0.10170935921390704"/>
                  <c:y val="-1.7757316884601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F08-4DD6-A66D-A4C63F446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'exponential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'exponential data'!$B$2:$J$2</c:f>
              <c:numCache>
                <c:formatCode>General</c:formatCode>
                <c:ptCount val="9"/>
                <c:pt idx="0">
                  <c:v>1</c:v>
                </c:pt>
                <c:pt idx="1">
                  <c:v>3.7</c:v>
                </c:pt>
                <c:pt idx="2">
                  <c:v>6.2</c:v>
                </c:pt>
                <c:pt idx="3">
                  <c:v>30.4</c:v>
                </c:pt>
                <c:pt idx="4">
                  <c:v>58.95</c:v>
                </c:pt>
                <c:pt idx="5">
                  <c:v>295.05</c:v>
                </c:pt>
                <c:pt idx="6">
                  <c:v>593.45000000000005</c:v>
                </c:pt>
                <c:pt idx="7">
                  <c:v>2926.45</c:v>
                </c:pt>
                <c:pt idx="8">
                  <c:v>5845.4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8-4DD6-A66D-A4C63F446FD6}"/>
            </c:ext>
          </c:extLst>
        </c:ser>
        <c:ser>
          <c:idx val="2"/>
          <c:order val="1"/>
          <c:tx>
            <c:strRef>
              <c:f>'exponential data'!$A$3</c:f>
              <c:strCache>
                <c:ptCount val="1"/>
                <c:pt idx="0">
                  <c:v>Greedy Decreasing Algorithm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4618217468100365E-4"/>
                  <c:y val="1.4593246242070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08-4DD6-A66D-A4C63F446FD6}"/>
                </c:ext>
              </c:extLst>
            </c:dLbl>
            <c:dLbl>
              <c:idx val="1"/>
              <c:layout>
                <c:manualLayout>
                  <c:x val="1.0624460816109467E-2"/>
                  <c:y val="2.43059129894702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08-4DD6-A66D-A4C63F446FD6}"/>
                </c:ext>
              </c:extLst>
            </c:dLbl>
            <c:dLbl>
              <c:idx val="2"/>
              <c:layout>
                <c:manualLayout>
                  <c:x val="1.487328364143751E-2"/>
                  <c:y val="1.7830753850918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08-4DD6-A66D-A4C63F446FD6}"/>
                </c:ext>
              </c:extLst>
            </c:dLbl>
            <c:dLbl>
              <c:idx val="3"/>
              <c:layout>
                <c:manualLayout>
                  <c:x val="5.7571144440618938E-3"/>
                  <c:y val="2.1068441099030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08-4DD6-A66D-A4C63F446FD6}"/>
                </c:ext>
              </c:extLst>
            </c:dLbl>
            <c:dLbl>
              <c:idx val="4"/>
              <c:layout>
                <c:manualLayout>
                  <c:x val="7.9371917107976704E-3"/>
                  <c:y val="2.8738404604519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08-4DD6-A66D-A4C63F446FD6}"/>
                </c:ext>
              </c:extLst>
            </c:dLbl>
            <c:dLbl>
              <c:idx val="5"/>
              <c:layout>
                <c:manualLayout>
                  <c:x val="4.7839741042446857E-3"/>
                  <c:y val="3.1473447045055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08-4DD6-A66D-A4C63F446FD6}"/>
                </c:ext>
              </c:extLst>
            </c:dLbl>
            <c:dLbl>
              <c:idx val="6"/>
              <c:layout>
                <c:manualLayout>
                  <c:x val="3.1772551344475867E-3"/>
                  <c:y val="6.85806508022719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F08-4DD6-A66D-A4C63F446FD6}"/>
                </c:ext>
              </c:extLst>
            </c:dLbl>
            <c:dLbl>
              <c:idx val="7"/>
              <c:layout>
                <c:manualLayout>
                  <c:x val="1.3464304966899692E-2"/>
                  <c:y val="1.77982348423732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08-4DD6-A66D-A4C63F446FD6}"/>
                </c:ext>
              </c:extLst>
            </c:dLbl>
            <c:dLbl>
              <c:idx val="8"/>
              <c:layout>
                <c:manualLayout>
                  <c:x val="-1.4496653533320622E-2"/>
                  <c:y val="6.976404121256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08-4DD6-A66D-A4C63F446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'exponential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'exponential data'!$B$3:$J$3</c:f>
              <c:numCache>
                <c:formatCode>General</c:formatCode>
                <c:ptCount val="9"/>
                <c:pt idx="0">
                  <c:v>1</c:v>
                </c:pt>
                <c:pt idx="1">
                  <c:v>3.6</c:v>
                </c:pt>
                <c:pt idx="2">
                  <c:v>5.8</c:v>
                </c:pt>
                <c:pt idx="3">
                  <c:v>27.9</c:v>
                </c:pt>
                <c:pt idx="4">
                  <c:v>53</c:v>
                </c:pt>
                <c:pt idx="5">
                  <c:v>257.95</c:v>
                </c:pt>
                <c:pt idx="6">
                  <c:v>516.25</c:v>
                </c:pt>
                <c:pt idx="7">
                  <c:v>2515</c:v>
                </c:pt>
                <c:pt idx="8">
                  <c:v>5015.6000000000004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08-4DD6-A66D-A4C63F446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517408"/>
        <c:axId val="1128517824"/>
      </c:lineChart>
      <c:catAx>
        <c:axId val="112851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7824"/>
        <c:crosses val="autoZero"/>
        <c:auto val="1"/>
        <c:lblAlgn val="ctr"/>
        <c:lblOffset val="100"/>
        <c:noMultiLvlLbl val="0"/>
      </c:catAx>
      <c:valAx>
        <c:axId val="11285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Disks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5.2137643378519288E-3"/>
              <c:y val="0.43446412083865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020192662051214"/>
          <c:y val="0.17772951851623733"/>
          <c:w val="0.22068360958145983"/>
          <c:h val="9.2308328441124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Absolut difference in disk usage between algorithms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'exponential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'exponential data'!$B$4:$J$4</c:f>
              <c:numCache>
                <c:formatCode>General</c:formatCode>
                <c:ptCount val="9"/>
                <c:pt idx="0">
                  <c:v>0</c:v>
                </c:pt>
                <c:pt idx="1">
                  <c:v>-0.10000000000000009</c:v>
                </c:pt>
                <c:pt idx="2">
                  <c:v>-0.40000000000000036</c:v>
                </c:pt>
                <c:pt idx="3">
                  <c:v>-2.5</c:v>
                </c:pt>
                <c:pt idx="4">
                  <c:v>-5.9500000000000028</c:v>
                </c:pt>
                <c:pt idx="5">
                  <c:v>-37.100000000000023</c:v>
                </c:pt>
                <c:pt idx="6">
                  <c:v>-77.200000000000045</c:v>
                </c:pt>
                <c:pt idx="7">
                  <c:v>-411.44999999999982</c:v>
                </c:pt>
                <c:pt idx="8">
                  <c:v>-829.79999999999927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A-423A-8B07-D8BF66CC5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6656"/>
        <c:axId val="769291648"/>
      </c:barChart>
      <c:catAx>
        <c:axId val="7692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91648"/>
        <c:crosses val="autoZero"/>
        <c:auto val="1"/>
        <c:lblAlgn val="ctr"/>
        <c:lblOffset val="100"/>
        <c:noMultiLvlLbl val="0"/>
      </c:catAx>
      <c:valAx>
        <c:axId val="7692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 in disks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Absolute p</a:t>
            </a:r>
            <a:r>
              <a:rPr lang="en-US"/>
              <a:t>recentile</a:t>
            </a:r>
            <a:r>
              <a:rPr lang="en-US" baseline="0"/>
              <a:t> difference in disk usage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'exponential data'!$B$1:$J$1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'exponential data'!$B$5:$J$5</c:f>
              <c:numCache>
                <c:formatCode>General</c:formatCode>
                <c:ptCount val="9"/>
                <c:pt idx="0">
                  <c:v>0</c:v>
                </c:pt>
                <c:pt idx="1">
                  <c:v>2.7027027027027049</c:v>
                </c:pt>
                <c:pt idx="2">
                  <c:v>6.4516129032258114</c:v>
                </c:pt>
                <c:pt idx="3">
                  <c:v>8.2236842105263168</c:v>
                </c:pt>
                <c:pt idx="4">
                  <c:v>10.093299406276509</c:v>
                </c:pt>
                <c:pt idx="5">
                  <c:v>12.574139976275214</c:v>
                </c:pt>
                <c:pt idx="6">
                  <c:v>13.008678068919039</c:v>
                </c:pt>
                <c:pt idx="7">
                  <c:v>14.059696902390261</c:v>
                </c:pt>
                <c:pt idx="8">
                  <c:v>14.195777876620921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3-4CBA-8FBA-6046B5811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362208"/>
        <c:axId val="1485362624"/>
      </c:lineChart>
      <c:catAx>
        <c:axId val="148536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folders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2624"/>
        <c:crosses val="autoZero"/>
        <c:auto val="1"/>
        <c:lblAlgn val="ctr"/>
        <c:lblOffset val="100"/>
        <c:noMultiLvlLbl val="0"/>
      </c:catAx>
      <c:valAx>
        <c:axId val="14853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difference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587115</xdr:colOff>
      <xdr:row>0</xdr:row>
      <xdr:rowOff>0</xdr:rowOff>
    </xdr:from>
    <xdr:to>
      <xdr:col>23</xdr:col>
      <xdr:colOff>22369</xdr:colOff>
      <xdr:row>26</xdr:row>
      <xdr:rowOff>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633FCC78-8E3F-A3B6-81E2-4381F5211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23815</xdr:colOff>
      <xdr:row>5</xdr:row>
      <xdr:rowOff>28030</xdr:rowOff>
    </xdr:from>
    <xdr:to>
      <xdr:col>9</xdr:col>
      <xdr:colOff>587116</xdr:colOff>
      <xdr:row>25</xdr:row>
      <xdr:rowOff>166686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8EFD2C63-5C71-4F9A-578D-78FA0F293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767</xdr:colOff>
      <xdr:row>0</xdr:row>
      <xdr:rowOff>0</xdr:rowOff>
    </xdr:from>
    <xdr:to>
      <xdr:col>30</xdr:col>
      <xdr:colOff>270717</xdr:colOff>
      <xdr:row>26</xdr:row>
      <xdr:rowOff>11906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50EBA287-5104-A3EA-D54D-76356F288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11323</xdr:colOff>
      <xdr:row>5</xdr:row>
      <xdr:rowOff>28030</xdr:rowOff>
    </xdr:from>
    <xdr:to>
      <xdr:col>9</xdr:col>
      <xdr:colOff>574624</xdr:colOff>
      <xdr:row>25</xdr:row>
      <xdr:rowOff>166686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2AA7834E-4BAD-9E55-4A06-2423EC604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</xdr:row>
      <xdr:rowOff>40522</xdr:rowOff>
    </xdr:from>
    <xdr:to>
      <xdr:col>9</xdr:col>
      <xdr:colOff>563301</xdr:colOff>
      <xdr:row>25</xdr:row>
      <xdr:rowOff>179178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5F75ECA6-4804-485B-13F8-2A12E66F1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490388</xdr:colOff>
      <xdr:row>26</xdr:row>
      <xdr:rowOff>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3383839C-0A50-40C3-9AE1-E7B8B57A5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23813</xdr:colOff>
      <xdr:row>5</xdr:row>
      <xdr:rowOff>28030</xdr:rowOff>
    </xdr:from>
    <xdr:to>
      <xdr:col>7</xdr:col>
      <xdr:colOff>11906</xdr:colOff>
      <xdr:row>25</xdr:row>
      <xdr:rowOff>166686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2C6D35AD-3E91-42CF-ABE8-6C06B2429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499359</xdr:colOff>
      <xdr:row>0</xdr:row>
      <xdr:rowOff>0</xdr:rowOff>
    </xdr:from>
    <xdr:to>
      <xdr:col>26</xdr:col>
      <xdr:colOff>167235</xdr:colOff>
      <xdr:row>26</xdr:row>
      <xdr:rowOff>11906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697A70FF-4AAE-4C3D-9B22-EAFE069AA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583406</xdr:colOff>
      <xdr:row>0</xdr:row>
      <xdr:rowOff>0</xdr:rowOff>
    </xdr:from>
    <xdr:to>
      <xdr:col>22</xdr:col>
      <xdr:colOff>593870</xdr:colOff>
      <xdr:row>26</xdr:row>
      <xdr:rowOff>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3E9A8D16-40FF-4617-9937-3D196BA7A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23813</xdr:colOff>
      <xdr:row>5</xdr:row>
      <xdr:rowOff>28030</xdr:rowOff>
    </xdr:from>
    <xdr:to>
      <xdr:col>9</xdr:col>
      <xdr:colOff>595312</xdr:colOff>
      <xdr:row>25</xdr:row>
      <xdr:rowOff>166686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8344A7A8-0123-4EB5-B797-99E4C7987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767</xdr:colOff>
      <xdr:row>0</xdr:row>
      <xdr:rowOff>0</xdr:rowOff>
    </xdr:from>
    <xdr:to>
      <xdr:col>30</xdr:col>
      <xdr:colOff>270717</xdr:colOff>
      <xdr:row>26</xdr:row>
      <xdr:rowOff>11906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6020D7D3-6852-4D45-AB1B-FF1ED0AF2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zoomScale="62" zoomScaleNormal="100" workbookViewId="0">
      <selection activeCell="L34" sqref="L34"/>
    </sheetView>
  </sheetViews>
  <sheetFormatPr defaultRowHeight="14.4" x14ac:dyDescent="0.3"/>
  <cols>
    <col min="1" max="1" width="54.33203125" bestFit="1" customWidth="1"/>
    <col min="2" max="2" width="9.77734375" bestFit="1" customWidth="1"/>
  </cols>
  <sheetData>
    <row r="1" spans="1:10" x14ac:dyDescent="0.3">
      <c r="A1" t="s">
        <v>0</v>
      </c>
      <c r="B1">
        <v>1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</row>
    <row r="2" spans="1:10" x14ac:dyDescent="0.3">
      <c r="A2" t="s">
        <v>2</v>
      </c>
      <c r="B2">
        <v>1</v>
      </c>
      <c r="C2">
        <v>60.7</v>
      </c>
      <c r="D2">
        <v>117.15</v>
      </c>
      <c r="E2">
        <v>178.15</v>
      </c>
      <c r="F2">
        <v>236.85</v>
      </c>
      <c r="G2">
        <v>294.55</v>
      </c>
      <c r="H2">
        <v>352.2</v>
      </c>
      <c r="I2">
        <v>413.6</v>
      </c>
      <c r="J2">
        <v>466.15</v>
      </c>
    </row>
    <row r="3" spans="1:10" x14ac:dyDescent="0.3">
      <c r="A3" t="s">
        <v>1</v>
      </c>
      <c r="B3">
        <v>1</v>
      </c>
      <c r="C3">
        <v>54.2</v>
      </c>
      <c r="D3">
        <v>103.55</v>
      </c>
      <c r="E3">
        <v>156.9</v>
      </c>
      <c r="F3">
        <v>207</v>
      </c>
      <c r="G3">
        <v>256.64999999999998</v>
      </c>
      <c r="H3">
        <v>308.45</v>
      </c>
      <c r="I3">
        <v>361.15</v>
      </c>
      <c r="J3">
        <v>405.6</v>
      </c>
    </row>
    <row r="4" spans="1:10" x14ac:dyDescent="0.3">
      <c r="A4" t="s">
        <v>4</v>
      </c>
      <c r="B4">
        <f>B3-B2</f>
        <v>0</v>
      </c>
      <c r="C4">
        <f t="shared" ref="C4:J4" si="0">C3-C2</f>
        <v>-6.5</v>
      </c>
      <c r="D4">
        <f t="shared" si="0"/>
        <v>-13.600000000000009</v>
      </c>
      <c r="E4">
        <f t="shared" si="0"/>
        <v>-21.25</v>
      </c>
      <c r="F4">
        <f t="shared" si="0"/>
        <v>-29.849999999999994</v>
      </c>
      <c r="G4">
        <f t="shared" si="0"/>
        <v>-37.900000000000034</v>
      </c>
      <c r="H4">
        <f t="shared" si="0"/>
        <v>-43.75</v>
      </c>
      <c r="I4">
        <f t="shared" si="0"/>
        <v>-52.450000000000045</v>
      </c>
      <c r="J4">
        <f t="shared" si="0"/>
        <v>-60.549999999999955</v>
      </c>
    </row>
    <row r="5" spans="1:10" x14ac:dyDescent="0.3">
      <c r="A5" t="s">
        <v>5</v>
      </c>
      <c r="B5">
        <f>ABS(B4/B2*100)</f>
        <v>0</v>
      </c>
      <c r="C5">
        <f t="shared" ref="C5:J5" si="1">ABS(C4/C2*100)</f>
        <v>10.70840197693575</v>
      </c>
      <c r="D5">
        <f t="shared" si="1"/>
        <v>11.609048228766545</v>
      </c>
      <c r="E5">
        <f t="shared" si="1"/>
        <v>11.928150435026662</v>
      </c>
      <c r="F5">
        <f t="shared" si="1"/>
        <v>12.602913236225458</v>
      </c>
      <c r="G5">
        <f t="shared" si="1"/>
        <v>12.867085384484819</v>
      </c>
      <c r="H5">
        <f t="shared" si="1"/>
        <v>12.421919363997729</v>
      </c>
      <c r="I5">
        <f t="shared" si="1"/>
        <v>12.681334622823995</v>
      </c>
      <c r="J5">
        <f t="shared" si="1"/>
        <v>12.989381100504122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851E-4746-47B1-81A1-0680B06091CD}">
  <dimension ref="A1:G5"/>
  <sheetViews>
    <sheetView tabSelected="1" zoomScale="81" zoomScaleNormal="100" workbookViewId="0">
      <selection activeCell="B5" sqref="B5:G5"/>
    </sheetView>
  </sheetViews>
  <sheetFormatPr defaultRowHeight="14.4" x14ac:dyDescent="0.3"/>
  <cols>
    <col min="1" max="1" width="54.33203125" bestFit="1" customWidth="1"/>
    <col min="2" max="2" width="9.77734375" bestFit="1" customWidth="1"/>
    <col min="23" max="23" width="8.77734375" customWidth="1"/>
  </cols>
  <sheetData>
    <row r="1" spans="1:7" x14ac:dyDescent="0.3">
      <c r="A1" t="s">
        <v>0</v>
      </c>
      <c r="B1">
        <v>1000</v>
      </c>
      <c r="C1">
        <v>2000</v>
      </c>
      <c r="D1">
        <v>3000</v>
      </c>
      <c r="E1">
        <v>4000</v>
      </c>
      <c r="F1">
        <v>5000</v>
      </c>
      <c r="G1">
        <v>6000</v>
      </c>
    </row>
    <row r="2" spans="1:7" x14ac:dyDescent="0.3">
      <c r="A2" t="s">
        <v>2</v>
      </c>
      <c r="B2">
        <v>583.79999999999995</v>
      </c>
      <c r="C2">
        <v>1164.9000000000001</v>
      </c>
      <c r="D2">
        <v>1762.4</v>
      </c>
      <c r="E2">
        <v>2340.15</v>
      </c>
      <c r="F2">
        <v>2940.75</v>
      </c>
      <c r="G2">
        <v>3521.05</v>
      </c>
    </row>
    <row r="3" spans="1:7" x14ac:dyDescent="0.3">
      <c r="A3" t="s">
        <v>1</v>
      </c>
      <c r="B3">
        <v>506.05</v>
      </c>
      <c r="C3">
        <v>1004.3</v>
      </c>
      <c r="D3">
        <v>1519.85</v>
      </c>
      <c r="E3">
        <v>2015.6</v>
      </c>
      <c r="F3">
        <v>2532</v>
      </c>
      <c r="G3">
        <v>3027.6</v>
      </c>
    </row>
    <row r="4" spans="1:7" x14ac:dyDescent="0.3">
      <c r="A4" t="s">
        <v>4</v>
      </c>
      <c r="B4">
        <f>B3-B2</f>
        <v>-77.749999999999943</v>
      </c>
      <c r="C4">
        <f t="shared" ref="C4:G4" si="0">C3-C2</f>
        <v>-160.60000000000014</v>
      </c>
      <c r="D4">
        <f t="shared" si="0"/>
        <v>-242.55000000000018</v>
      </c>
      <c r="E4">
        <f t="shared" si="0"/>
        <v>-324.55000000000018</v>
      </c>
      <c r="F4">
        <f t="shared" si="0"/>
        <v>-408.75</v>
      </c>
      <c r="G4">
        <f t="shared" si="0"/>
        <v>-493.45000000000027</v>
      </c>
    </row>
    <row r="5" spans="1:7" x14ac:dyDescent="0.3">
      <c r="A5" t="s">
        <v>3</v>
      </c>
      <c r="B5">
        <f>ABS(B4/B2*100)</f>
        <v>13.317917094895504</v>
      </c>
      <c r="C5">
        <f t="shared" ref="C5:G5" si="1">ABS(C4/C2*100)</f>
        <v>13.786591123701616</v>
      </c>
      <c r="D5">
        <f t="shared" si="1"/>
        <v>13.762482977757612</v>
      </c>
      <c r="E5">
        <f t="shared" si="1"/>
        <v>13.868769095998127</v>
      </c>
      <c r="F5">
        <f t="shared" si="1"/>
        <v>13.899515429737312</v>
      </c>
      <c r="G5">
        <f t="shared" si="1"/>
        <v>14.014285511424157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604B-1025-4E1E-8780-70DB95202005}">
  <dimension ref="A1:J5"/>
  <sheetViews>
    <sheetView zoomScale="47" zoomScaleNormal="100" workbookViewId="0">
      <selection activeCell="Z40" sqref="Z40"/>
    </sheetView>
  </sheetViews>
  <sheetFormatPr defaultRowHeight="14.4" x14ac:dyDescent="0.3"/>
  <cols>
    <col min="1" max="1" width="54.33203125" bestFit="1" customWidth="1"/>
    <col min="2" max="2" width="9.77734375" bestFit="1" customWidth="1"/>
  </cols>
  <sheetData>
    <row r="1" spans="1:10" x14ac:dyDescent="0.3">
      <c r="A1" t="s">
        <v>0</v>
      </c>
      <c r="B1">
        <v>1</v>
      </c>
      <c r="C1">
        <v>5</v>
      </c>
      <c r="D1">
        <v>10</v>
      </c>
      <c r="E1">
        <v>50</v>
      </c>
      <c r="F1">
        <v>100</v>
      </c>
      <c r="G1">
        <v>500</v>
      </c>
      <c r="H1">
        <v>1000</v>
      </c>
      <c r="I1">
        <v>5000</v>
      </c>
      <c r="J1">
        <v>10000</v>
      </c>
    </row>
    <row r="2" spans="1:10" x14ac:dyDescent="0.3">
      <c r="A2" t="s">
        <v>2</v>
      </c>
      <c r="B2">
        <v>1</v>
      </c>
      <c r="C2">
        <v>3.7</v>
      </c>
      <c r="D2">
        <v>6.2</v>
      </c>
      <c r="E2">
        <v>30.4</v>
      </c>
      <c r="F2">
        <v>58.95</v>
      </c>
      <c r="G2">
        <v>295.05</v>
      </c>
      <c r="H2">
        <v>593.45000000000005</v>
      </c>
      <c r="I2">
        <v>2926.45</v>
      </c>
      <c r="J2">
        <v>5845.4</v>
      </c>
    </row>
    <row r="3" spans="1:10" x14ac:dyDescent="0.3">
      <c r="A3" t="s">
        <v>1</v>
      </c>
      <c r="B3">
        <v>1</v>
      </c>
      <c r="C3">
        <v>3.6</v>
      </c>
      <c r="D3">
        <v>5.8</v>
      </c>
      <c r="E3">
        <v>27.9</v>
      </c>
      <c r="F3">
        <v>53</v>
      </c>
      <c r="G3">
        <v>257.95</v>
      </c>
      <c r="H3">
        <v>516.25</v>
      </c>
      <c r="I3">
        <v>2515</v>
      </c>
      <c r="J3">
        <v>5015.6000000000004</v>
      </c>
    </row>
    <row r="4" spans="1:10" x14ac:dyDescent="0.3">
      <c r="A4" t="s">
        <v>4</v>
      </c>
      <c r="B4">
        <f>B3-B2</f>
        <v>0</v>
      </c>
      <c r="C4">
        <f t="shared" ref="C4:J4" si="0">C3-C2</f>
        <v>-0.10000000000000009</v>
      </c>
      <c r="D4">
        <f t="shared" si="0"/>
        <v>-0.40000000000000036</v>
      </c>
      <c r="E4">
        <f t="shared" si="0"/>
        <v>-2.5</v>
      </c>
      <c r="F4">
        <f t="shared" si="0"/>
        <v>-5.9500000000000028</v>
      </c>
      <c r="G4">
        <f t="shared" si="0"/>
        <v>-37.100000000000023</v>
      </c>
      <c r="H4">
        <f t="shared" si="0"/>
        <v>-77.200000000000045</v>
      </c>
      <c r="I4">
        <f t="shared" si="0"/>
        <v>-411.44999999999982</v>
      </c>
      <c r="J4">
        <f t="shared" si="0"/>
        <v>-829.79999999999927</v>
      </c>
    </row>
    <row r="5" spans="1:10" x14ac:dyDescent="0.3">
      <c r="A5" t="s">
        <v>3</v>
      </c>
      <c r="B5">
        <f>ABS(B4/B2*100)</f>
        <v>0</v>
      </c>
      <c r="C5">
        <f t="shared" ref="C5:J5" si="1">ABS(C4/C2*100)</f>
        <v>2.7027027027027049</v>
      </c>
      <c r="D5">
        <f t="shared" si="1"/>
        <v>6.4516129032258114</v>
      </c>
      <c r="E5">
        <f t="shared" si="1"/>
        <v>8.2236842105263168</v>
      </c>
      <c r="F5">
        <f t="shared" si="1"/>
        <v>10.093299406276509</v>
      </c>
      <c r="G5">
        <f t="shared" si="1"/>
        <v>12.574139976275214</v>
      </c>
      <c r="H5">
        <f t="shared" si="1"/>
        <v>13.008678068919039</v>
      </c>
      <c r="I5">
        <f t="shared" si="1"/>
        <v>14.059696902390261</v>
      </c>
      <c r="J5">
        <f t="shared" si="1"/>
        <v>14.195777876620921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linear small data</vt:lpstr>
      <vt:lpstr>linear big data</vt:lpstr>
      <vt:lpstr>exponential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velentzas</dc:creator>
  <cp:lastModifiedBy>john velentzas</cp:lastModifiedBy>
  <dcterms:created xsi:type="dcterms:W3CDTF">2015-06-05T18:19:34Z</dcterms:created>
  <dcterms:modified xsi:type="dcterms:W3CDTF">2023-01-05T16:17:45Z</dcterms:modified>
</cp:coreProperties>
</file>