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contactar-my.sharepoint.com/personal/angelahernandez_bancocontactar_com/Documents/2021/AUXILIAR OPERACIONAL SEGUROS/____PROCESO SEGUROS/FACTURACION/2026/4_ABRIL_2026/LISTADOS INCLUSION - ABRIL  2026/"/>
    </mc:Choice>
  </mc:AlternateContent>
  <xr:revisionPtr revIDLastSave="0" documentId="8_{8419D772-410D-4D69-9C04-CE02C94D06BC}" xr6:coauthVersionLast="47" xr6:coauthVersionMax="47" xr10:uidLastSave="{00000000-0000-0000-0000-000000000000}"/>
  <bookViews>
    <workbookView xWindow="-120" yWindow="-120" windowWidth="29040" windowHeight="15720" xr2:uid="{4C403D4F-E69C-44B4-ACE1-C0EB89095B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<sst xmlns="http://schemas.openxmlformats.org/spreadsheetml/2006/main" count="82" uniqueCount="66">
  <si>
    <t>Nro</t>
  </si>
  <si>
    <t>POLIZA</t>
  </si>
  <si>
    <t>CODIGO SEGURO</t>
  </si>
  <si>
    <t>TIPOIDENTIFICACION</t>
  </si>
  <si>
    <t>IDENTIFICACION</t>
  </si>
  <si>
    <t>APELLIDO PATERNO</t>
  </si>
  <si>
    <t>APELLIDO MATERNO</t>
  </si>
  <si>
    <t>NOMBRES</t>
  </si>
  <si>
    <t>FECHA DE NACIMIENTO</t>
  </si>
  <si>
    <t>GENERO</t>
  </si>
  <si>
    <t>OP BT</t>
  </si>
  <si>
    <t xml:space="preserve">FECHA ADJUDICACION </t>
  </si>
  <si>
    <t>FECHA VENCIMIENTO</t>
  </si>
  <si>
    <t>CO</t>
  </si>
  <si>
    <t>OFICINA</t>
  </si>
  <si>
    <t>ASESOR</t>
  </si>
  <si>
    <t>DEUDA INICIAL</t>
  </si>
  <si>
    <t xml:space="preserve">PRIMA MENSUAL </t>
  </si>
  <si>
    <t>%</t>
  </si>
  <si>
    <t>PLAZO CRÉDITO</t>
  </si>
  <si>
    <t>E-mail</t>
  </si>
  <si>
    <t>Telefono</t>
  </si>
  <si>
    <t>EXTRAPRIMA</t>
  </si>
  <si>
    <t>DIAS MORA (CONGELAMIENTO)</t>
  </si>
  <si>
    <t>MESES DE PAGO</t>
  </si>
  <si>
    <t>Microcredito</t>
  </si>
  <si>
    <t>PAZ</t>
  </si>
  <si>
    <t>MATABAJOY</t>
  </si>
  <si>
    <t>YIMMI ABELARDO</t>
  </si>
  <si>
    <t>Pasto Centro</t>
  </si>
  <si>
    <t xml:space="preserve">ROSERO MELO OSCAR WILSON      </t>
  </si>
  <si>
    <t xml:space="preserve">                                                                 </t>
  </si>
  <si>
    <t>TORRES</t>
  </si>
  <si>
    <t>CADENA</t>
  </si>
  <si>
    <t>JUAN ESTEBAN</t>
  </si>
  <si>
    <t>Pasto Bolivar</t>
  </si>
  <si>
    <t xml:space="preserve">ASESOR COMODIN PASTO BOLIVAR2 </t>
  </si>
  <si>
    <t>ARTEAGA</t>
  </si>
  <si>
    <t>APRAEZ</t>
  </si>
  <si>
    <t>FELICITA DE JESUS</t>
  </si>
  <si>
    <t>Mocoa</t>
  </si>
  <si>
    <t xml:space="preserve">MUNOZ GOMEZ DANIELA           </t>
  </si>
  <si>
    <t xml:space="preserve">felicitaarteaga86@gmail.com                                      </t>
  </si>
  <si>
    <t>RAMIREZ</t>
  </si>
  <si>
    <t>ANGEL</t>
  </si>
  <si>
    <t>FLOR MIREYA</t>
  </si>
  <si>
    <t>Ubate</t>
  </si>
  <si>
    <t>RODRIGUEZ ESPEJO EDISON CAMILO</t>
  </si>
  <si>
    <t xml:space="preserve">sandraangelramirez@gmail.com                                     </t>
  </si>
  <si>
    <t>ACUÑA</t>
  </si>
  <si>
    <t>MORALES</t>
  </si>
  <si>
    <t>ALDEMAR RAMIRO</t>
  </si>
  <si>
    <t>Villavicencio</t>
  </si>
  <si>
    <t xml:space="preserve">CADENA VILLALBA DIDIER ISMAEL </t>
  </si>
  <si>
    <t xml:space="preserve">marlyab2512@gmail.com                                            </t>
  </si>
  <si>
    <t>TULCAN</t>
  </si>
  <si>
    <t>LUIS RODRIGO</t>
  </si>
  <si>
    <t>Palmira</t>
  </si>
  <si>
    <t xml:space="preserve">ASESOR COMODIN PALMIRA        </t>
  </si>
  <si>
    <t>REMOLINA</t>
  </si>
  <si>
    <t xml:space="preserve">CARLOS EDUARDO   </t>
  </si>
  <si>
    <t>SanGil</t>
  </si>
  <si>
    <t xml:space="preserve">SILVA TORRES INGRID PAOLA     </t>
  </si>
  <si>
    <t xml:space="preserve">care1708@hotmail.com                                             </t>
  </si>
  <si>
    <t>OBS FACTURACION ABRIL 2026</t>
  </si>
  <si>
    <t>FACTURACION 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</si>
</sst>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0" borderId="0" xfId="0" applyBorder="1"/>
    <xf numFmtId="14" fontId="0" fillId="0" borderId="0" xfId="0" applyNumberFormat="1" applyBorder="1"/>
    <xf numFmtId="164" fontId="0" fillId="0" borderId="0" xfId="1" applyNumberFormat="1" applyFont="1" applyBorder="1"/>
    <xf numFmtId="165" fontId="0" fillId="0" borderId="0" xfId="2" applyNumberFormat="1" applyFont="1" applyBorder="1"/>
    <xf numFmtId="1" fontId="0" fillId="0" borderId="0" xfId="2" applyNumberFormat="1" applyFont="1" applyBorder="1"/>
    <xf numFmtId="0" fontId="0" fillId="3" borderId="0" xfId="0" applyFill="1" applyBorder="1" applyAlignment="1">
      <alignment horizontal="center" vertical="center" wrapText="1"/>
    </xf>
    <xf numFmtId="14" fontId="0" fillId="3" borderId="0" xfId="0" applyNumberForma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02E8C-1FD9-453E-A480-C034079ADB2C}">
  <dimension ref="A1:Z8"/>
  <sheetViews>
    <sheetView tabSelected="1" topLeftCell="F1" workbookViewId="0">
      <selection activeCell="R1" sqref="R1"/>
    </sheetView>
  </sheetViews>
  <sheetFormatPr baseColWidth="10" defaultRowHeight="15" x14ac:dyDescent="0.25"/>
  <cols>
    <col min="1" max="25" width="11.42578125" style="4"/>
    <col min="26" max="26" width="24.85546875" style="4" bestFit="1" customWidth="1"/>
    <col min="27" max="16384" width="11.42578125" style="4"/>
  </cols>
  <sheetData>
    <row r="1" spans="1:26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9" t="s">
        <v>19</v>
      </c>
      <c r="U1" s="9" t="s">
        <v>20</v>
      </c>
      <c r="V1" s="9" t="s">
        <v>21</v>
      </c>
      <c r="W1" s="10" t="s">
        <v>22</v>
      </c>
      <c r="X1" s="9" t="s">
        <v>23</v>
      </c>
      <c r="Y1" s="9" t="s">
        <v>24</v>
      </c>
      <c r="Z1" s="1" t="s">
        <v>64</v>
      </c>
    </row>
    <row r="2" spans="1:26" x14ac:dyDescent="0.25">
      <c r="A2" s="4">
        <v>1</v>
      </c>
      <c r="B2" s="4" t="s">
        <v>25</v>
      </c>
      <c r="C2" s="4">
        <v>710</v>
      </c>
      <c r="D2" s="4">
        <v>1</v>
      </c>
      <c r="E2" s="4">
        <v>1086328361</v>
      </c>
      <c r="F2" s="4" t="s">
        <v>26</v>
      </c>
      <c r="G2" s="4" t="s">
        <v>27</v>
      </c>
      <c r="H2" s="4" t="s">
        <v>28</v>
      </c>
      <c r="I2" s="5">
        <v>31613</v>
      </c>
      <c r="J2" s="4">
        <v>2</v>
      </c>
      <c r="K2" s="4">
        <v>1579726</v>
      </c>
      <c r="L2" s="5">
        <v>45164</v>
      </c>
      <c r="M2" s="5">
        <v>46275</v>
      </c>
      <c r="N2" s="4">
        <v>28</v>
      </c>
      <c r="O2" s="4" t="s">
        <v>29</v>
      </c>
      <c r="P2" s="4" t="s">
        <v>30</v>
      </c>
      <c r="Q2" s="6">
        <v>12000000</v>
      </c>
      <c r="R2" s="6">
        <v>9996</v>
      </c>
      <c r="S2" s="7">
        <v>8.3299999999999997E-4</v>
      </c>
      <c r="T2" s="8">
        <v>36</v>
      </c>
      <c r="U2" s="4" t="s">
        <v>31</v>
      </c>
      <c r="V2" s="8">
        <v>3202236918</v>
      </c>
      <c r="W2" s="7"/>
      <c r="X2" s="7"/>
      <c r="Y2" s="7"/>
      <c r="Z2" s="4" t="s">
        <v>65</v>
      </c>
    </row>
    <row r="3" spans="1:26" x14ac:dyDescent="0.25">
      <c r="A3" s="4">
        <v>5</v>
      </c>
      <c r="B3" s="4" t="s">
        <v>25</v>
      </c>
      <c r="C3" s="4">
        <v>710</v>
      </c>
      <c r="D3" s="4">
        <v>1</v>
      </c>
      <c r="E3" s="4">
        <v>1085289524</v>
      </c>
      <c r="F3" s="4" t="s">
        <v>32</v>
      </c>
      <c r="G3" s="4" t="s">
        <v>33</v>
      </c>
      <c r="H3" s="4" t="s">
        <v>34</v>
      </c>
      <c r="I3" s="5">
        <v>33414</v>
      </c>
      <c r="J3" s="4">
        <v>2</v>
      </c>
      <c r="K3" s="4">
        <v>1656084</v>
      </c>
      <c r="L3" s="5">
        <v>45257</v>
      </c>
      <c r="M3" s="5">
        <v>46183</v>
      </c>
      <c r="N3" s="4">
        <v>46</v>
      </c>
      <c r="O3" s="4" t="s">
        <v>35</v>
      </c>
      <c r="P3" s="4" t="s">
        <v>36</v>
      </c>
      <c r="Q3" s="6">
        <v>8364077</v>
      </c>
      <c r="R3" s="6">
        <v>6967.2761410000003</v>
      </c>
      <c r="S3" s="7">
        <v>8.3300000000000008E-4</v>
      </c>
      <c r="T3" s="8">
        <v>30</v>
      </c>
      <c r="U3" s="4" t="s">
        <v>31</v>
      </c>
      <c r="V3" s="8">
        <v>3168440210</v>
      </c>
      <c r="W3" s="7"/>
      <c r="X3" s="7"/>
      <c r="Y3" s="7"/>
      <c r="Z3" s="4" t="s">
        <v>65</v>
      </c>
    </row>
    <row r="4" spans="1:26" x14ac:dyDescent="0.25">
      <c r="A4" s="4">
        <v>6</v>
      </c>
      <c r="B4" s="4" t="s">
        <v>25</v>
      </c>
      <c r="C4" s="4">
        <v>710</v>
      </c>
      <c r="D4" s="4">
        <v>1</v>
      </c>
      <c r="E4" s="4">
        <v>27354928</v>
      </c>
      <c r="F4" s="4" t="s">
        <v>37</v>
      </c>
      <c r="G4" s="4" t="s">
        <v>38</v>
      </c>
      <c r="H4" s="4" t="s">
        <v>39</v>
      </c>
      <c r="I4" s="5">
        <v>22400</v>
      </c>
      <c r="J4" s="4">
        <v>1</v>
      </c>
      <c r="K4" s="4">
        <v>1633899</v>
      </c>
      <c r="L4" s="5">
        <v>45232</v>
      </c>
      <c r="M4" s="5">
        <v>46215</v>
      </c>
      <c r="N4" s="4">
        <v>24</v>
      </c>
      <c r="O4" s="4" t="s">
        <v>40</v>
      </c>
      <c r="P4" s="4" t="s">
        <v>41</v>
      </c>
      <c r="Q4" s="6">
        <v>5695800</v>
      </c>
      <c r="R4" s="6">
        <v>4744.6013999999996</v>
      </c>
      <c r="S4" s="7">
        <v>8.3299999999999997E-4</v>
      </c>
      <c r="T4" s="8">
        <v>32</v>
      </c>
      <c r="U4" s="4" t="s">
        <v>42</v>
      </c>
      <c r="V4" s="8">
        <v>3103497816</v>
      </c>
      <c r="W4" s="7"/>
      <c r="X4" s="7"/>
      <c r="Y4" s="7"/>
      <c r="Z4" s="4" t="s">
        <v>65</v>
      </c>
    </row>
    <row r="5" spans="1:26" x14ac:dyDescent="0.25">
      <c r="A5" s="4">
        <v>7</v>
      </c>
      <c r="B5" s="4" t="s">
        <v>25</v>
      </c>
      <c r="C5" s="4">
        <v>710</v>
      </c>
      <c r="D5" s="4">
        <v>1</v>
      </c>
      <c r="E5" s="4">
        <v>39739359</v>
      </c>
      <c r="F5" s="4" t="s">
        <v>43</v>
      </c>
      <c r="G5" s="4" t="s">
        <v>44</v>
      </c>
      <c r="H5" s="4" t="s">
        <v>45</v>
      </c>
      <c r="I5" s="5">
        <v>25415</v>
      </c>
      <c r="J5" s="4">
        <v>1</v>
      </c>
      <c r="K5" s="4">
        <v>1519615</v>
      </c>
      <c r="L5" s="5">
        <v>45082</v>
      </c>
      <c r="M5" s="5">
        <v>46186</v>
      </c>
      <c r="N5" s="4">
        <v>55</v>
      </c>
      <c r="O5" s="4" t="s">
        <v>46</v>
      </c>
      <c r="P5" s="4" t="s">
        <v>47</v>
      </c>
      <c r="Q5" s="6">
        <v>10000000</v>
      </c>
      <c r="R5" s="6">
        <v>8330</v>
      </c>
      <c r="S5" s="7">
        <v>8.3299999999999997E-4</v>
      </c>
      <c r="T5" s="8">
        <v>36</v>
      </c>
      <c r="U5" s="4" t="s">
        <v>48</v>
      </c>
      <c r="V5" s="8">
        <v>3144422081</v>
      </c>
      <c r="W5" s="7"/>
      <c r="X5" s="7"/>
      <c r="Y5" s="7"/>
      <c r="Z5" s="4" t="s">
        <v>65</v>
      </c>
    </row>
    <row r="6" spans="1:26" x14ac:dyDescent="0.25">
      <c r="A6" s="4">
        <v>8</v>
      </c>
      <c r="B6" s="4" t="s">
        <v>25</v>
      </c>
      <c r="C6" s="4">
        <v>710</v>
      </c>
      <c r="D6" s="4">
        <v>1</v>
      </c>
      <c r="E6" s="4">
        <v>80498199</v>
      </c>
      <c r="F6" s="4" t="s">
        <v>49</v>
      </c>
      <c r="G6" s="4" t="s">
        <v>50</v>
      </c>
      <c r="H6" s="4" t="s">
        <v>51</v>
      </c>
      <c r="I6" s="5">
        <v>27480</v>
      </c>
      <c r="J6" s="4">
        <v>2</v>
      </c>
      <c r="K6" s="4">
        <v>1637079</v>
      </c>
      <c r="L6" s="5">
        <v>45238</v>
      </c>
      <c r="M6" s="5">
        <v>46334</v>
      </c>
      <c r="N6" s="4">
        <v>73</v>
      </c>
      <c r="O6" s="4" t="s">
        <v>52</v>
      </c>
      <c r="P6" s="4" t="s">
        <v>53</v>
      </c>
      <c r="Q6" s="6">
        <v>15600000</v>
      </c>
      <c r="R6" s="6">
        <v>12994.8</v>
      </c>
      <c r="S6" s="7">
        <v>8.3299999999999997E-4</v>
      </c>
      <c r="T6" s="8">
        <v>36</v>
      </c>
      <c r="U6" s="4" t="s">
        <v>54</v>
      </c>
      <c r="V6" s="8">
        <v>3125603904</v>
      </c>
      <c r="W6" s="7"/>
      <c r="X6" s="7"/>
      <c r="Y6" s="7"/>
      <c r="Z6" s="4" t="s">
        <v>65</v>
      </c>
    </row>
    <row r="7" spans="1:26" x14ac:dyDescent="0.25">
      <c r="A7" s="4">
        <v>10</v>
      </c>
      <c r="B7" s="4" t="s">
        <v>25</v>
      </c>
      <c r="C7" s="4">
        <v>710</v>
      </c>
      <c r="D7" s="4">
        <v>1</v>
      </c>
      <c r="E7" s="4">
        <v>98333883</v>
      </c>
      <c r="F7" s="4" t="s">
        <v>55</v>
      </c>
      <c r="G7" s="4" t="s">
        <v>27</v>
      </c>
      <c r="H7" s="4" t="s">
        <v>56</v>
      </c>
      <c r="I7" s="5">
        <v>25962</v>
      </c>
      <c r="J7" s="4">
        <v>2</v>
      </c>
      <c r="K7" s="4">
        <v>1530066</v>
      </c>
      <c r="L7" s="5">
        <v>45098</v>
      </c>
      <c r="M7" s="5">
        <v>46266</v>
      </c>
      <c r="N7" s="4">
        <v>77</v>
      </c>
      <c r="O7" s="4" t="s">
        <v>57</v>
      </c>
      <c r="P7" s="4" t="s">
        <v>58</v>
      </c>
      <c r="Q7" s="6">
        <v>8622800</v>
      </c>
      <c r="R7" s="6">
        <v>7182.7923999999994</v>
      </c>
      <c r="S7" s="7">
        <v>8.3299999999999997E-4</v>
      </c>
      <c r="T7" s="8">
        <v>38</v>
      </c>
      <c r="U7" s="4" t="s">
        <v>31</v>
      </c>
      <c r="V7" s="8">
        <v>3214747227</v>
      </c>
      <c r="W7" s="7"/>
      <c r="X7" s="7"/>
      <c r="Y7" s="7"/>
      <c r="Z7" s="4" t="s">
        <v>65</v>
      </c>
    </row>
    <row r="8" spans="1:26" x14ac:dyDescent="0.25">
      <c r="A8" s="4">
        <v>14</v>
      </c>
      <c r="B8" s="4" t="s">
        <v>25</v>
      </c>
      <c r="C8" s="4">
        <v>710</v>
      </c>
      <c r="D8" s="4">
        <v>1</v>
      </c>
      <c r="E8" s="4">
        <v>91071757</v>
      </c>
      <c r="F8" s="4" t="s">
        <v>59</v>
      </c>
      <c r="G8" s="4" t="s">
        <v>59</v>
      </c>
      <c r="H8" s="4" t="s">
        <v>60</v>
      </c>
      <c r="I8" s="5">
        <v>25192</v>
      </c>
      <c r="J8" s="4">
        <v>2</v>
      </c>
      <c r="K8" s="4">
        <v>1720839</v>
      </c>
      <c r="L8" s="5">
        <v>45336</v>
      </c>
      <c r="M8" s="5">
        <v>46858</v>
      </c>
      <c r="N8" s="4">
        <v>99</v>
      </c>
      <c r="O8" s="4" t="s">
        <v>61</v>
      </c>
      <c r="P8" s="4" t="s">
        <v>62</v>
      </c>
      <c r="Q8" s="6">
        <v>55000000</v>
      </c>
      <c r="R8" s="6">
        <v>45815</v>
      </c>
      <c r="S8" s="7">
        <v>8.3299999999999997E-4</v>
      </c>
      <c r="T8" s="8">
        <v>50</v>
      </c>
      <c r="U8" s="4" t="s">
        <v>63</v>
      </c>
      <c r="V8" s="8">
        <v>3007636644</v>
      </c>
      <c r="W8" s="7"/>
      <c r="X8" s="7"/>
      <c r="Y8" s="7"/>
      <c r="Z8" s="4" t="s">
        <v>65</v>
      </c>
    </row>
  </sheetData>
  <conditionalFormatting sqref="K2:K8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Props1.xml><?xml version="1.0" encoding="utf-8"?>
<ds:datastoreItem xmlns:ds="http://schemas.openxmlformats.org/officeDocument/2006/customXml" ds:itemID="{E4ED3236-4467-431B-910F-402D3D67907C}"/>
</file>

<file path=customXml/itemProps2.xml><?xml version="1.0" encoding="utf-8"?>
<ds:datastoreItem xmlns:ds="http://schemas.openxmlformats.org/officeDocument/2006/customXml" ds:itemID="{C3B3934F-98FB-4D1F-88BE-AB0033CC574D}"/>
</file>

<file path=customXml/itemProps3.xml><?xml version="1.0" encoding="utf-8"?>
<ds:datastoreItem xmlns:ds="http://schemas.openxmlformats.org/officeDocument/2006/customXml" ds:itemID="{55B298E3-45D9-44DC-87E8-E9A08DE933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HERNANDEZ E</dc:creator>
  <cp:lastModifiedBy>ANGELA HERNANDEZ E</cp:lastModifiedBy>
  <dcterms:created xsi:type="dcterms:W3CDTF">2026-05-08T22:36:51Z</dcterms:created>
  <dcterms:modified xsi:type="dcterms:W3CDTF">2026-05-08T22:38:36Z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</Properties>
</file>