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contactar-my.sharepoint.com/personal/angelahernandez_bancocontactar_com/Documents/2021/AUXILIAR OPERACIONAL SEGUROS/____PROCESO SEGUROS/FACTURACION/2026/6_JUNIO_2026/LISTADOS INCLUSIÓN JUNIO 2026/"/>
    </mc:Choice>
  </mc:AlternateContent>
  <xr:revisionPtr revIDLastSave="0" documentId="8_{CD9A9DAA-36F5-4212-8D4C-8D88857F1753}" xr6:coauthVersionLast="47" xr6:coauthVersionMax="47" xr10:uidLastSave="{00000000-0000-0000-0000-000000000000}"/>
  <bookViews>
    <workbookView xWindow="-120" yWindow="-120" windowWidth="29040" windowHeight="15720" xr2:uid="{9521B0BF-D622-407B-AB61-B24490C0DC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<sst xmlns="http://schemas.openxmlformats.org/spreadsheetml/2006/main" count="58" uniqueCount="50">
  <si>
    <t>Nro</t>
  </si>
  <si>
    <t>POLIZA</t>
  </si>
  <si>
    <t>CODIGO SEGURO</t>
  </si>
  <si>
    <t>TIPOIDENTIFICACION</t>
  </si>
  <si>
    <t>IDENTIFICACION</t>
  </si>
  <si>
    <t>APELLIDO PATERNO</t>
  </si>
  <si>
    <t>APELLIDO MATERNO</t>
  </si>
  <si>
    <t>NOMBRES</t>
  </si>
  <si>
    <t>FECHA DE NACIMIENTO</t>
  </si>
  <si>
    <t>GENERO</t>
  </si>
  <si>
    <t>OP BT</t>
  </si>
  <si>
    <t xml:space="preserve">FECHA ADJUDICACION </t>
  </si>
  <si>
    <t>FECHA VENCIMIENTO</t>
  </si>
  <si>
    <t>CO</t>
  </si>
  <si>
    <t>OFICINA</t>
  </si>
  <si>
    <t>ASESOR</t>
  </si>
  <si>
    <t>DEUDA INICIAL</t>
  </si>
  <si>
    <t xml:space="preserve">PRIMA MENSUAL </t>
  </si>
  <si>
    <t>%</t>
  </si>
  <si>
    <t>PLAZO CRÉDITO</t>
  </si>
  <si>
    <t>E-mail</t>
  </si>
  <si>
    <t>Telefono</t>
  </si>
  <si>
    <t>EXTRAPRIMA</t>
  </si>
  <si>
    <t>DIAS MORA (CONGELAMIENTO)</t>
  </si>
  <si>
    <t>MESES DE PAGO</t>
  </si>
  <si>
    <t>OBS FACTURACION MAYO 2026</t>
  </si>
  <si>
    <t>Microcredito</t>
  </si>
  <si>
    <t>PAZ</t>
  </si>
  <si>
    <t>MATABAJOY</t>
  </si>
  <si>
    <t>YIMMI ABELARDO</t>
  </si>
  <si>
    <t>Pasto Centro</t>
  </si>
  <si>
    <t xml:space="preserve">ROSERO MELO OSCAR WILSON      </t>
  </si>
  <si>
    <t xml:space="preserve">                                                                 </t>
  </si>
  <si>
    <t>FACTURACION JUNIO 2026</t>
  </si>
  <si>
    <t>ARTEAGA</t>
  </si>
  <si>
    <t>APRAEZ</t>
  </si>
  <si>
    <t>FELICITA DE JESUS</t>
  </si>
  <si>
    <t>Mocoa</t>
  </si>
  <si>
    <t xml:space="preserve">MUNOZ GOMEZ DANIELA           </t>
  </si>
  <si>
    <t xml:space="preserve">felicitaarteaga86@gmail.com                                      </t>
  </si>
  <si>
    <t>RAMIREZ</t>
  </si>
  <si>
    <t>ANGEL</t>
  </si>
  <si>
    <t>FLOR MIREYA</t>
  </si>
  <si>
    <t>Ubate</t>
  </si>
  <si>
    <t>RODRIGUEZ ESPEJO EDISON CAMILO</t>
  </si>
  <si>
    <t xml:space="preserve">sandraangelramirez@gmail.com                                     </t>
  </si>
  <si>
    <t>TULCAN</t>
  </si>
  <si>
    <t>LUIS RODRIGO</t>
  </si>
  <si>
    <t>Palmira</t>
  </si>
  <si>
    <t xml:space="preserve">ASESOR COMODIN PALMIRA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</si>
</sst>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 wrapText="1"/>
    </xf>
    <xf numFmtId="14" fontId="0" fillId="0" borderId="0" xfId="0" applyNumberFormat="1"/>
    <xf numFmtId="164" fontId="0" fillId="0" borderId="0" xfId="1" applyNumberFormat="1" applyFont="1" applyBorder="1"/>
    <xf numFmtId="165" fontId="0" fillId="0" borderId="0" xfId="2" applyNumberFormat="1" applyFont="1" applyBorder="1"/>
    <xf numFmtId="1" fontId="0" fillId="0" borderId="0" xfId="2" applyNumberFormat="1" applyFont="1" applyBorder="1"/>
  </cellXfs>
  <cellStyles count="3">
    <cellStyle name="Millares" xfId="1" builtinId="3"/>
    <cellStyle name="Normal" xfId="0" builtinId="0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DCEE-7791-4AB4-9629-0A9D6D749AC6}">
  <dimension ref="A1:Z5"/>
  <sheetViews>
    <sheetView tabSelected="1" topLeftCell="M1" workbookViewId="0">
      <selection activeCell="S18" sqref="S18"/>
    </sheetView>
  </sheetViews>
  <sheetFormatPr baseColWidth="10" defaultRowHeight="15" x14ac:dyDescent="0.25"/>
  <cols>
    <col min="26" max="26" width="24" bestFit="1" customWidth="1"/>
  </cols>
  <sheetData>
    <row r="1" spans="1:2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1" t="s">
        <v>25</v>
      </c>
    </row>
    <row r="2" spans="1:26" x14ac:dyDescent="0.25">
      <c r="A2">
        <v>1</v>
      </c>
      <c r="B2" t="s">
        <v>26</v>
      </c>
      <c r="C2">
        <v>710</v>
      </c>
      <c r="D2">
        <v>1</v>
      </c>
      <c r="E2">
        <v>1086328361</v>
      </c>
      <c r="F2" t="s">
        <v>27</v>
      </c>
      <c r="G2" t="s">
        <v>28</v>
      </c>
      <c r="H2" t="s">
        <v>29</v>
      </c>
      <c r="I2" s="6">
        <v>31613</v>
      </c>
      <c r="J2">
        <v>2</v>
      </c>
      <c r="K2">
        <v>1579726</v>
      </c>
      <c r="L2" s="6">
        <v>45164</v>
      </c>
      <c r="M2" s="6">
        <v>46275</v>
      </c>
      <c r="N2">
        <v>28</v>
      </c>
      <c r="O2" t="s">
        <v>30</v>
      </c>
      <c r="P2" t="s">
        <v>31</v>
      </c>
      <c r="Q2" s="7">
        <v>12000000</v>
      </c>
      <c r="R2" s="7">
        <v>9996</v>
      </c>
      <c r="S2" s="8">
        <v>8.3299999999999997E-4</v>
      </c>
      <c r="T2" s="9">
        <v>36</v>
      </c>
      <c r="U2" t="s">
        <v>32</v>
      </c>
      <c r="V2" s="9">
        <v>3202236918</v>
      </c>
      <c r="W2" s="8"/>
      <c r="X2" s="8"/>
      <c r="Y2" s="8"/>
      <c r="Z2" t="s">
        <v>33</v>
      </c>
    </row>
    <row r="3" spans="1:26" x14ac:dyDescent="0.25">
      <c r="A3">
        <v>2</v>
      </c>
      <c r="B3" t="s">
        <v>26</v>
      </c>
      <c r="C3">
        <v>710</v>
      </c>
      <c r="D3">
        <v>1</v>
      </c>
      <c r="E3">
        <v>27354928</v>
      </c>
      <c r="F3" t="s">
        <v>34</v>
      </c>
      <c r="G3" t="s">
        <v>35</v>
      </c>
      <c r="H3" t="s">
        <v>36</v>
      </c>
      <c r="I3" s="6">
        <v>22400</v>
      </c>
      <c r="J3">
        <v>1</v>
      </c>
      <c r="K3">
        <v>1633899</v>
      </c>
      <c r="L3" s="6">
        <v>45232</v>
      </c>
      <c r="M3" s="6">
        <v>46215</v>
      </c>
      <c r="N3">
        <v>24</v>
      </c>
      <c r="O3" t="s">
        <v>37</v>
      </c>
      <c r="P3" t="s">
        <v>38</v>
      </c>
      <c r="Q3" s="7">
        <v>5695800</v>
      </c>
      <c r="R3" s="7">
        <v>4744.6013999999996</v>
      </c>
      <c r="S3" s="8">
        <v>8.3299999999999997E-4</v>
      </c>
      <c r="T3" s="9">
        <v>32</v>
      </c>
      <c r="U3" t="s">
        <v>39</v>
      </c>
      <c r="V3" s="9">
        <v>3103497816</v>
      </c>
      <c r="W3" s="8"/>
      <c r="X3" s="8"/>
      <c r="Y3" s="8"/>
      <c r="Z3" t="s">
        <v>33</v>
      </c>
    </row>
    <row r="4" spans="1:26" x14ac:dyDescent="0.25">
      <c r="A4">
        <v>3</v>
      </c>
      <c r="B4" t="s">
        <v>26</v>
      </c>
      <c r="C4">
        <v>710</v>
      </c>
      <c r="D4">
        <v>1</v>
      </c>
      <c r="E4">
        <v>39739359</v>
      </c>
      <c r="F4" t="s">
        <v>40</v>
      </c>
      <c r="G4" t="s">
        <v>41</v>
      </c>
      <c r="H4" t="s">
        <v>42</v>
      </c>
      <c r="I4" s="6">
        <v>25415</v>
      </c>
      <c r="J4">
        <v>1</v>
      </c>
      <c r="K4">
        <v>1519615</v>
      </c>
      <c r="L4" s="6">
        <v>45082</v>
      </c>
      <c r="M4" s="6">
        <v>46186</v>
      </c>
      <c r="N4">
        <v>55</v>
      </c>
      <c r="O4" t="s">
        <v>43</v>
      </c>
      <c r="P4" t="s">
        <v>44</v>
      </c>
      <c r="Q4" s="7">
        <v>10000000</v>
      </c>
      <c r="R4" s="7">
        <v>8330</v>
      </c>
      <c r="S4" s="8">
        <v>8.3299999999999997E-4</v>
      </c>
      <c r="T4" s="9">
        <v>36</v>
      </c>
      <c r="U4" t="s">
        <v>45</v>
      </c>
      <c r="V4" s="9">
        <v>3144422081</v>
      </c>
      <c r="W4" s="8"/>
      <c r="X4" s="8"/>
      <c r="Y4" s="8"/>
      <c r="Z4" t="s">
        <v>33</v>
      </c>
    </row>
    <row r="5" spans="1:26" x14ac:dyDescent="0.25">
      <c r="A5">
        <v>4</v>
      </c>
      <c r="B5" t="s">
        <v>26</v>
      </c>
      <c r="C5">
        <v>710</v>
      </c>
      <c r="D5">
        <v>1</v>
      </c>
      <c r="E5">
        <v>98333883</v>
      </c>
      <c r="F5" t="s">
        <v>46</v>
      </c>
      <c r="G5" t="s">
        <v>28</v>
      </c>
      <c r="H5" t="s">
        <v>47</v>
      </c>
      <c r="I5" s="6">
        <v>25962</v>
      </c>
      <c r="J5">
        <v>2</v>
      </c>
      <c r="K5">
        <v>1530066</v>
      </c>
      <c r="L5" s="6">
        <v>45098</v>
      </c>
      <c r="M5" s="6">
        <v>46266</v>
      </c>
      <c r="N5">
        <v>77</v>
      </c>
      <c r="O5" t="s">
        <v>48</v>
      </c>
      <c r="P5" t="s">
        <v>49</v>
      </c>
      <c r="Q5" s="7">
        <v>8622800</v>
      </c>
      <c r="R5" s="7">
        <v>7182.7923999999994</v>
      </c>
      <c r="S5" s="8">
        <v>8.3299999999999997E-4</v>
      </c>
      <c r="T5" s="9">
        <v>38</v>
      </c>
      <c r="U5" t="s">
        <v>32</v>
      </c>
      <c r="V5" s="9">
        <v>3214747227</v>
      </c>
      <c r="W5" s="8"/>
      <c r="X5" s="8"/>
      <c r="Y5" s="8"/>
      <c r="Z5" t="s">
        <v>33</v>
      </c>
    </row>
  </sheetData>
  <conditionalFormatting sqref="K2:K5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120E1413-E8EA-4639-A1EA-5C455DF0C940}"/>
</file>

<file path=customXml/itemProps2.xml><?xml version="1.0" encoding="utf-8"?>
<ds:datastoreItem xmlns:ds="http://schemas.openxmlformats.org/officeDocument/2006/customXml" ds:itemID="{6F5429FF-7BE0-4939-A1DE-2614CA9EB417}"/>
</file>

<file path=customXml/itemProps3.xml><?xml version="1.0" encoding="utf-8"?>
<ds:datastoreItem xmlns:ds="http://schemas.openxmlformats.org/officeDocument/2006/customXml" ds:itemID="{A7CDEDE3-A1B5-4314-9B6E-2A75C90125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HERNANDEZ E</dc:creator>
  <cp:lastModifiedBy>ANGELA HERNANDEZ E</cp:lastModifiedBy>
  <dcterms:created xsi:type="dcterms:W3CDTF">2026-07-03T16:37:45Z</dcterms:created>
  <dcterms:modified xsi:type="dcterms:W3CDTF">2026-07-03T16:39:31Z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</Properties>
</file>