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\github warehouse\script\"/>
    </mc:Choice>
  </mc:AlternateContent>
  <bookViews>
    <workbookView xWindow="0" yWindow="0" windowWidth="19200" windowHeight="1150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<sst xmlns="http://schemas.openxmlformats.org/spreadsheetml/2006/main" count="60" uniqueCount="41">
  <si>
    <t>Name</t>
  </si>
  <si>
    <t>Path</t>
  </si>
  <si>
    <t>Size</t>
  </si>
  <si>
    <t>Date</t>
  </si>
  <si>
    <t>I</t>
  </si>
  <si>
    <t>config</t>
  </si>
  <si>
    <t>2018-08-15 16:09:36</t>
  </si>
  <si>
    <t>description</t>
  </si>
  <si>
    <t>2018-08-15 16:09:33</t>
  </si>
  <si>
    <t>FETCH_HEAD</t>
  </si>
  <si>
    <t>2018-08-15 16:41:36</t>
  </si>
  <si>
    <t>HEAD</t>
  </si>
  <si>
    <t>II</t>
  </si>
  <si>
    <t>applypatch-msg.sample</t>
  </si>
  <si>
    <t>commit-msg.sample</t>
  </si>
  <si>
    <t>fsmonitor-watchman.sample</t>
  </si>
  <si>
    <t>3.25K</t>
  </si>
  <si>
    <t>post-update.sample</t>
  </si>
  <si>
    <t>pre-applypatch.sample</t>
  </si>
  <si>
    <t>pre-commit.sample</t>
  </si>
  <si>
    <t>1.60K</t>
  </si>
  <si>
    <t>pre-push.sample</t>
  </si>
  <si>
    <t>1.32K</t>
  </si>
  <si>
    <t>pre-rebase.sample</t>
  </si>
  <si>
    <t>4.78K</t>
  </si>
  <si>
    <t>pre-receive.sample</t>
  </si>
  <si>
    <t>prepare-commit-msg.sample</t>
  </si>
  <si>
    <t>1.46K</t>
  </si>
  <si>
    <t>update.sample</t>
  </si>
  <si>
    <t>3.53K</t>
  </si>
  <si>
    <t>exclude</t>
  </si>
  <si>
    <t>III</t>
  </si>
  <si>
    <t>dir-list.xlsx</t>
  </si>
  <si>
    <t>5.80K</t>
  </si>
  <si>
    <t>2018-08-15 16:41:45</t>
  </si>
  <si>
    <t>documents handle.py</t>
  </si>
  <si>
    <t>5.62K</t>
  </si>
  <si>
    <t>2018-08-15 16:41:21</t>
  </si>
  <si>
    <t>README.MD</t>
  </si>
  <si>
    <t>2.38K</t>
  </si>
  <si>
    <t>2018-08-15 16:39:34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</si>
</sst>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0"/>
      <color rgb="FF2F4F4F"/>
      <name val="微软雅黑"/>
      <family val="2"/>
      <charset val="134"/>
    </font>
    <font>
      <sz val="8"/>
      <color rgb="FF1F1F1F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CCFF"/>
      </patternFill>
    </fill>
    <fill>
      <patternFill patternType="solid">
        <fgColor rgb="FFEEEEEE"/>
      </patternFill>
    </fill>
    <fill>
      <patternFill patternType="solid">
        <fgColor rgb="FFDDDDDD"/>
      </patternFill>
    </fill>
    <fill>
      <patternFill patternType="solid">
        <f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I7" sqref="I7"/>
    </sheetView>
  </sheetViews>
  <sheetFormatPr defaultRowHeight="13.5" x14ac:dyDescent="0.15"/>
  <cols>
    <col min="1" max="1" width="28.25" bestFit="1" customWidth="1"/>
    <col min="2" max="2" width="24.875" customWidth="1"/>
    <col min="4" max="4" width="21.625" bestFit="1" customWidth="1"/>
  </cols>
  <sheetData>
    <row r="1" spans="1:4" ht="16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3">
      <c r="A2" s="2" t="s">
        <v>4</v>
      </c>
      <c r="B2" t="str">
        <f>HYPERLINK("E:\python\github warehouse\script\.git", ".git")</f>
        <v>.git</v>
      </c>
    </row>
    <row r="3" spans="1:4" x14ac:dyDescent="0.15">
      <c r="A3" t="s">
        <v>5</v>
      </c>
      <c r="B3" t="str">
        <f>HYPERLINK("E:\python\github warehouse\script\.git\config", "E:\python\github warehouse\script\.git\config")</f>
        <v>E:\python\github warehouse\script\.git\config</v>
      </c>
      <c r="C3">
        <v>300</v>
      </c>
      <c r="D3" t="s">
        <v>6</v>
      </c>
    </row>
    <row r="4" spans="1:4" x14ac:dyDescent="0.15">
      <c r="A4" t="s">
        <v>7</v>
      </c>
      <c r="B4" t="str">
        <f>HYPERLINK("E:\python\github warehouse\script\.git\description", "E:\python\github warehouse\script\.git\description")</f>
        <v>E:\python\github warehouse\script\.git\description</v>
      </c>
      <c r="C4">
        <v>73</v>
      </c>
      <c r="D4" t="s">
        <v>8</v>
      </c>
    </row>
    <row r="5" spans="1:4" x14ac:dyDescent="0.15">
      <c r="A5" t="s">
        <v>9</v>
      </c>
      <c r="B5" t="str">
        <f>HYPERLINK("E:\python\github warehouse\script\.git\FETCH_HEAD", "E:\python\github warehouse\script\.git\FETCH_HEAD")</f>
        <v>E:\python\github warehouse\script\.git\FETCH_HEAD</v>
      </c>
      <c r="C5">
        <v>0</v>
      </c>
      <c r="D5" t="s">
        <v>10</v>
      </c>
    </row>
    <row r="6" spans="1:4" x14ac:dyDescent="0.15">
      <c r="A6" t="s">
        <v>11</v>
      </c>
      <c r="B6" t="str">
        <f>HYPERLINK("E:\python\github warehouse\script\.git\HEAD", "E:\python\github warehouse\script\.git\HEAD")</f>
        <v>E:\python\github warehouse\script\.git\HEAD</v>
      </c>
      <c r="C6">
        <v>23</v>
      </c>
      <c r="D6" t="s">
        <v>8</v>
      </c>
    </row>
    <row r="7" spans="1:4" ht="15.75" x14ac:dyDescent="0.3">
      <c r="A7" s="3" t="s">
        <v>12</v>
      </c>
      <c r="B7" t="str">
        <f>HYPERLINK("E:\python\github warehouse\script\.git\hooks", "hooks")</f>
        <v>hooks</v>
      </c>
    </row>
    <row r="8" spans="1:4" x14ac:dyDescent="0.15">
      <c r="A8" t="s">
        <v>13</v>
      </c>
      <c r="B8" t="str">
        <f>HYPERLINK("E:\python\github warehouse\script\.git\hooks\applypatch-msg.sample", "E:\python\github warehouse\script\.git\hooks\applypatch-msg.sample")</f>
        <v>E:\python\github warehouse\script\.git\hooks\applypatch-msg.sample</v>
      </c>
      <c r="C8">
        <v>478</v>
      </c>
      <c r="D8" t="s">
        <v>8</v>
      </c>
    </row>
    <row r="9" spans="1:4" x14ac:dyDescent="0.15">
      <c r="A9" t="s">
        <v>14</v>
      </c>
      <c r="B9" t="str">
        <f>HYPERLINK("E:\python\github warehouse\script\.git\hooks\commit-msg.sample", "E:\python\github warehouse\script\.git\hooks\commit-msg.sample")</f>
        <v>E:\python\github warehouse\script\.git\hooks\commit-msg.sample</v>
      </c>
      <c r="C9">
        <v>896</v>
      </c>
      <c r="D9" t="s">
        <v>8</v>
      </c>
    </row>
    <row r="10" spans="1:4" x14ac:dyDescent="0.15">
      <c r="A10" t="s">
        <v>15</v>
      </c>
      <c r="B10" t="str">
        <f>HYPERLINK("E:\python\github warehouse\script\.git\hooks\fsmonitor-watchman.sample", "E:\python\github warehouse\script\.git\hooks\fsmonitor-watchman.sample")</f>
        <v>E:\python\github warehouse\script\.git\hooks\fsmonitor-watchman.sample</v>
      </c>
      <c r="C10" t="s">
        <v>16</v>
      </c>
      <c r="D10" t="s">
        <v>8</v>
      </c>
    </row>
    <row r="11" spans="1:4" x14ac:dyDescent="0.15">
      <c r="A11" t="s">
        <v>17</v>
      </c>
      <c r="B11" t="str">
        <f>HYPERLINK("E:\python\github warehouse\script\.git\hooks\post-update.sample", "E:\python\github warehouse\script\.git\hooks\post-update.sample")</f>
        <v>E:\python\github warehouse\script\.git\hooks\post-update.sample</v>
      </c>
      <c r="C11">
        <v>189</v>
      </c>
      <c r="D11" t="s">
        <v>8</v>
      </c>
    </row>
    <row r="12" spans="1:4" x14ac:dyDescent="0.15">
      <c r="A12" t="s">
        <v>18</v>
      </c>
      <c r="B12" t="str">
        <f>HYPERLINK("E:\python\github warehouse\script\.git\hooks\pre-applypatch.sample", "E:\python\github warehouse\script\.git\hooks\pre-applypatch.sample")</f>
        <v>E:\python\github warehouse\script\.git\hooks\pre-applypatch.sample</v>
      </c>
      <c r="C12">
        <v>424</v>
      </c>
      <c r="D12" t="s">
        <v>8</v>
      </c>
    </row>
    <row r="13" spans="1:4" x14ac:dyDescent="0.15">
      <c r="A13" t="s">
        <v>19</v>
      </c>
      <c r="B13" t="str">
        <f>HYPERLINK("E:\python\github warehouse\script\.git\hooks\pre-commit.sample", "E:\python\github warehouse\script\.git\hooks\pre-commit.sample")</f>
        <v>E:\python\github warehouse\script\.git\hooks\pre-commit.sample</v>
      </c>
      <c r="C13" t="s">
        <v>20</v>
      </c>
      <c r="D13" t="s">
        <v>8</v>
      </c>
    </row>
    <row r="14" spans="1:4" x14ac:dyDescent="0.15">
      <c r="A14" t="s">
        <v>21</v>
      </c>
      <c r="B14" t="str">
        <f>HYPERLINK("E:\python\github warehouse\script\.git\hooks\pre-push.sample", "E:\python\github warehouse\script\.git\hooks\pre-push.sample")</f>
        <v>E:\python\github warehouse\script\.git\hooks\pre-push.sample</v>
      </c>
      <c r="C14" t="s">
        <v>22</v>
      </c>
      <c r="D14" t="s">
        <v>8</v>
      </c>
    </row>
    <row r="15" spans="1:4" x14ac:dyDescent="0.15">
      <c r="A15" t="s">
        <v>23</v>
      </c>
      <c r="B15" t="str">
        <f>HYPERLINK("E:\python\github warehouse\script\.git\hooks\pre-rebase.sample", "E:\python\github warehouse\script\.git\hooks\pre-rebase.sample")</f>
        <v>E:\python\github warehouse\script\.git\hooks\pre-rebase.sample</v>
      </c>
      <c r="C15" t="s">
        <v>24</v>
      </c>
      <c r="D15" t="s">
        <v>8</v>
      </c>
    </row>
    <row r="16" spans="1:4" x14ac:dyDescent="0.15">
      <c r="A16" t="s">
        <v>25</v>
      </c>
      <c r="B16" t="str">
        <f>HYPERLINK("E:\python\github warehouse\script\.git\hooks\pre-receive.sample", "E:\python\github warehouse\script\.git\hooks\pre-receive.sample")</f>
        <v>E:\python\github warehouse\script\.git\hooks\pre-receive.sample</v>
      </c>
      <c r="C16">
        <v>544</v>
      </c>
      <c r="D16" t="s">
        <v>8</v>
      </c>
    </row>
    <row r="17" spans="1:4" x14ac:dyDescent="0.15">
      <c r="A17" t="s">
        <v>26</v>
      </c>
      <c r="B17" t="str">
        <f>HYPERLINK("E:\python\github warehouse\script\.git\hooks\prepare-commit-msg.sample", "E:\python\github warehouse\script\.git\hooks\prepare-commit-msg.sample")</f>
        <v>E:\python\github warehouse\script\.git\hooks\prepare-commit-msg.sample</v>
      </c>
      <c r="C17" t="s">
        <v>27</v>
      </c>
      <c r="D17" t="s">
        <v>8</v>
      </c>
    </row>
    <row r="18" spans="1:4" x14ac:dyDescent="0.15">
      <c r="A18" t="s">
        <v>28</v>
      </c>
      <c r="B18" t="str">
        <f>HYPERLINK("E:\python\github warehouse\script\.git\hooks\update.sample", "E:\python\github warehouse\script\.git\hooks\update.sample")</f>
        <v>E:\python\github warehouse\script\.git\hooks\update.sample</v>
      </c>
      <c r="C18" t="s">
        <v>29</v>
      </c>
      <c r="D18" t="s">
        <v>8</v>
      </c>
    </row>
    <row r="19" spans="1:4" ht="15.75" x14ac:dyDescent="0.3">
      <c r="A19" s="3" t="s">
        <v>12</v>
      </c>
      <c r="B19" t="str">
        <f>HYPERLINK("E:\python\github warehouse\script\.git\info", "info")</f>
        <v>info</v>
      </c>
    </row>
    <row r="20" spans="1:4" x14ac:dyDescent="0.15">
      <c r="A20" t="s">
        <v>30</v>
      </c>
      <c r="B20" t="str">
        <f>HYPERLINK("E:\python\github warehouse\script\.git\info\exclude", "E:\python\github warehouse\script\.git\info\exclude")</f>
        <v>E:\python\github warehouse\script\.git\info\exclude</v>
      </c>
      <c r="C20">
        <v>240</v>
      </c>
      <c r="D20" t="s">
        <v>8</v>
      </c>
    </row>
    <row r="21" spans="1:4" ht="15.75" x14ac:dyDescent="0.3">
      <c r="A21" s="3" t="s">
        <v>12</v>
      </c>
      <c r="B21" t="str">
        <f>HYPERLINK("E:\python\github warehouse\script\.git\objects", "objects")</f>
        <v>objects</v>
      </c>
    </row>
    <row r="22" spans="1:4" ht="15.75" x14ac:dyDescent="0.3">
      <c r="A22" s="4" t="s">
        <v>31</v>
      </c>
      <c r="B22" t="str">
        <f>HYPERLINK("E:\python\github warehouse\script\.git\objects\info", "info")</f>
        <v>info</v>
      </c>
    </row>
    <row r="23" spans="1:4" ht="15.75" x14ac:dyDescent="0.3">
      <c r="A23" s="4" t="s">
        <v>31</v>
      </c>
      <c r="B23" t="str">
        <f>HYPERLINK("E:\python\github warehouse\script\.git\objects\pack", "pack")</f>
        <v>pack</v>
      </c>
    </row>
    <row r="24" spans="1:4" ht="15.75" x14ac:dyDescent="0.3">
      <c r="A24" s="3" t="s">
        <v>12</v>
      </c>
      <c r="B24" t="str">
        <f>HYPERLINK("E:\python\github warehouse\script\.git\refs", "refs")</f>
        <v>refs</v>
      </c>
    </row>
    <row r="25" spans="1:4" ht="15.75" x14ac:dyDescent="0.3">
      <c r="A25" s="4" t="s">
        <v>31</v>
      </c>
      <c r="B25" t="str">
        <f>HYPERLINK("E:\python\github warehouse\script\.git\refs\heads", "heads")</f>
        <v>heads</v>
      </c>
    </row>
    <row r="26" spans="1:4" ht="15.75" x14ac:dyDescent="0.3">
      <c r="A26" s="4" t="s">
        <v>31</v>
      </c>
      <c r="B26" t="str">
        <f>HYPERLINK("E:\python\github warehouse\script\.git\refs\tags", "tags")</f>
        <v>tags</v>
      </c>
    </row>
    <row r="27" spans="1:4" x14ac:dyDescent="0.15">
      <c r="A27" t="s">
        <v>32</v>
      </c>
      <c r="B27" t="str">
        <f>HYPERLINK("E:\python\github warehouse\script\dir-list.xlsx", "E:\python\github warehouse\script\dir-list.xlsx")</f>
        <v>E:\python\github warehouse\script\dir-list.xlsx</v>
      </c>
      <c r="C27" t="s">
        <v>33</v>
      </c>
      <c r="D27" t="s">
        <v>34</v>
      </c>
    </row>
    <row r="28" spans="1:4" x14ac:dyDescent="0.15">
      <c r="A28" t="s">
        <v>35</v>
      </c>
      <c r="B28" t="str">
        <f>HYPERLINK("E:\python\github warehouse\script\documents handle.py", "E:\python\github warehouse\script\documents handle.py")</f>
        <v>E:\python\github warehouse\script\documents handle.py</v>
      </c>
      <c r="C28" t="s">
        <v>36</v>
      </c>
      <c r="D28" t="s">
        <v>37</v>
      </c>
    </row>
    <row r="29" spans="1:4" x14ac:dyDescent="0.15">
      <c r="A29" t="s">
        <v>38</v>
      </c>
      <c r="B29" t="str">
        <f>HYPERLINK("E:\python\github warehouse\script\README.MD", "E:\python\github warehouse\script\README.MD")</f>
        <v>E:\python\github warehouse\script\README.MD</v>
      </c>
      <c r="C29" t="s">
        <v>39</v>
      </c>
      <c r="D29" t="s">
        <v>40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Zhang, Johnson Jy</cp:lastModifiedBy>
  <dcterms:created xsi:type="dcterms:W3CDTF">2018-08-15T16:41:45Z</dcterms:created>
  <dcterms:modified xsi:type="dcterms:W3CDTF">2018-08-15T08:42:12Z</dcterms:modified>
</cp:coreProperties>
</file>