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al\Desktop\shock\github\arduino-pet-collar-control\"/>
    </mc:Choice>
  </mc:AlternateContent>
  <bookViews>
    <workbookView xWindow="0" yWindow="0" windowWidth="15300" windowHeight="7470" xr2:uid="{00000000-000D-0000-FFFF-FFFF00000000}"/>
  </bookViews>
  <sheets>
    <sheet name="New Template" sheetId="1" r:id="rId1"/>
    <sheet name="Shock 50" sheetId="2" r:id="rId2"/>
    <sheet name="vib50" sheetId="3" r:id="rId3"/>
  </sheets>
  <calcPr calcId="171027"/>
</workbook>
</file>

<file path=xl/calcChain.xml><?xml version="1.0" encoding="utf-8"?>
<calcChain xmlns="http://schemas.openxmlformats.org/spreadsheetml/2006/main">
  <c r="B170" i="1" l="1"/>
  <c r="E170" i="1" s="1"/>
  <c r="B169" i="1"/>
  <c r="D169" i="1" s="1"/>
  <c r="F169" i="1" s="1"/>
  <c r="G169" i="1" s="1"/>
  <c r="B168" i="1"/>
  <c r="E168" i="1" s="1"/>
  <c r="B167" i="1"/>
  <c r="B166" i="1"/>
  <c r="E166" i="1" s="1"/>
  <c r="B165" i="1"/>
  <c r="D165" i="1" s="1"/>
  <c r="F165" i="1" s="1"/>
  <c r="G165" i="1" s="1"/>
  <c r="B164" i="1"/>
  <c r="E164" i="1" s="1"/>
  <c r="B163" i="1"/>
  <c r="B162" i="1"/>
  <c r="E162" i="1" s="1"/>
  <c r="B161" i="1"/>
  <c r="D161" i="1" s="1"/>
  <c r="F161" i="1" s="1"/>
  <c r="G161" i="1" s="1"/>
  <c r="B160" i="1"/>
  <c r="E160" i="1" s="1"/>
  <c r="B159" i="1"/>
  <c r="B158" i="1"/>
  <c r="E158" i="1" s="1"/>
  <c r="B157" i="1"/>
  <c r="D157" i="1" s="1"/>
  <c r="F157" i="1" s="1"/>
  <c r="G157" i="1" s="1"/>
  <c r="B156" i="1"/>
  <c r="E156" i="1" s="1"/>
  <c r="B155" i="1"/>
  <c r="B154" i="1"/>
  <c r="E154" i="1" s="1"/>
  <c r="B153" i="1"/>
  <c r="D153" i="1" s="1"/>
  <c r="F153" i="1" s="1"/>
  <c r="G153" i="1" s="1"/>
  <c r="B152" i="1"/>
  <c r="E152" i="1" s="1"/>
  <c r="B151" i="1"/>
  <c r="B150" i="1"/>
  <c r="E150" i="1" s="1"/>
  <c r="B149" i="1"/>
  <c r="D149" i="1" s="1"/>
  <c r="F149" i="1" s="1"/>
  <c r="G149" i="1" s="1"/>
  <c r="B148" i="1"/>
  <c r="E148" i="1" s="1"/>
  <c r="B147" i="1"/>
  <c r="B146" i="1"/>
  <c r="E146" i="1" s="1"/>
  <c r="B145" i="1"/>
  <c r="D145" i="1" s="1"/>
  <c r="F145" i="1" s="1"/>
  <c r="G145" i="1" s="1"/>
  <c r="B144" i="1"/>
  <c r="E144" i="1" s="1"/>
  <c r="B143" i="1"/>
  <c r="B142" i="1"/>
  <c r="E142" i="1" s="1"/>
  <c r="B141" i="1"/>
  <c r="D141" i="1" s="1"/>
  <c r="F141" i="1" s="1"/>
  <c r="G141" i="1" s="1"/>
  <c r="B140" i="1"/>
  <c r="E140" i="1" s="1"/>
  <c r="B139" i="1"/>
  <c r="B138" i="1"/>
  <c r="E138" i="1" s="1"/>
  <c r="B137" i="1"/>
  <c r="D137" i="1" s="1"/>
  <c r="F137" i="1" s="1"/>
  <c r="G137" i="1" s="1"/>
  <c r="B136" i="1"/>
  <c r="D136" i="1" s="1"/>
  <c r="F136" i="1" s="1"/>
  <c r="G136" i="1" s="1"/>
  <c r="B135" i="1"/>
  <c r="B134" i="1"/>
  <c r="E134" i="1" s="1"/>
  <c r="B133" i="1"/>
  <c r="D133" i="1" s="1"/>
  <c r="F133" i="1" s="1"/>
  <c r="G133" i="1" s="1"/>
  <c r="B132" i="1"/>
  <c r="E132" i="1" s="1"/>
  <c r="B131" i="1"/>
  <c r="B130" i="1"/>
  <c r="E130" i="1" s="1"/>
  <c r="B129" i="1"/>
  <c r="D129" i="1" s="1"/>
  <c r="F129" i="1" s="1"/>
  <c r="G129" i="1" s="1"/>
  <c r="B128" i="1"/>
  <c r="E128" i="1" s="1"/>
  <c r="B127" i="1"/>
  <c r="B126" i="1"/>
  <c r="E126" i="1" s="1"/>
  <c r="B125" i="1"/>
  <c r="D125" i="1" s="1"/>
  <c r="F125" i="1" s="1"/>
  <c r="G125" i="1" s="1"/>
  <c r="B124" i="1"/>
  <c r="E124" i="1" s="1"/>
  <c r="B123" i="1"/>
  <c r="B122" i="1"/>
  <c r="E122" i="1" s="1"/>
  <c r="B121" i="1"/>
  <c r="D121" i="1" s="1"/>
  <c r="F121" i="1" s="1"/>
  <c r="G121" i="1" s="1"/>
  <c r="B120" i="1"/>
  <c r="E120" i="1" s="1"/>
  <c r="B119" i="1"/>
  <c r="E119" i="1" s="1"/>
  <c r="B118" i="1"/>
  <c r="B117" i="1"/>
  <c r="D117" i="1" s="1"/>
  <c r="F117" i="1" s="1"/>
  <c r="G117" i="1" s="1"/>
  <c r="B116" i="1"/>
  <c r="E116" i="1" s="1"/>
  <c r="B115" i="1"/>
  <c r="E115" i="1" s="1"/>
  <c r="B114" i="1"/>
  <c r="E114" i="1" s="1"/>
  <c r="B113" i="1"/>
  <c r="E113" i="1" s="1"/>
  <c r="B112" i="1"/>
  <c r="E112" i="1" s="1"/>
  <c r="B111" i="1"/>
  <c r="B110" i="1"/>
  <c r="E110" i="1" s="1"/>
  <c r="B109" i="1"/>
  <c r="E109" i="1" s="1"/>
  <c r="B108" i="1"/>
  <c r="E108" i="1" s="1"/>
  <c r="B107" i="1"/>
  <c r="B106" i="1"/>
  <c r="E106" i="1" s="1"/>
  <c r="B105" i="1"/>
  <c r="E105" i="1" s="1"/>
  <c r="B104" i="1"/>
  <c r="E104" i="1" s="1"/>
  <c r="B103" i="1"/>
  <c r="B102" i="1"/>
  <c r="B101" i="1"/>
  <c r="E101" i="1" s="1"/>
  <c r="B100" i="1"/>
  <c r="E100" i="1" s="1"/>
  <c r="B99" i="1"/>
  <c r="B98" i="1"/>
  <c r="E98" i="1" s="1"/>
  <c r="B97" i="1"/>
  <c r="D97" i="1" s="1"/>
  <c r="F97" i="1" s="1"/>
  <c r="G97" i="1" s="1"/>
  <c r="B96" i="1"/>
  <c r="E96" i="1" s="1"/>
  <c r="B95" i="1"/>
  <c r="B94" i="1"/>
  <c r="B93" i="1"/>
  <c r="B92" i="1"/>
  <c r="E92" i="1" s="1"/>
  <c r="B91" i="1"/>
  <c r="B90" i="1"/>
  <c r="E90" i="1" s="1"/>
  <c r="B89" i="1"/>
  <c r="E89" i="1" s="1"/>
  <c r="B88" i="1"/>
  <c r="B87" i="1"/>
  <c r="B86" i="1"/>
  <c r="D86" i="1" s="1"/>
  <c r="F86" i="1" s="1"/>
  <c r="G86" i="1" s="1"/>
  <c r="B85" i="1"/>
  <c r="B84" i="1"/>
  <c r="E84" i="1" s="1"/>
  <c r="B83" i="1"/>
  <c r="B82" i="1"/>
  <c r="E82" i="1" s="1"/>
  <c r="B81" i="1"/>
  <c r="D81" i="1" s="1"/>
  <c r="F81" i="1" s="1"/>
  <c r="G81" i="1" s="1"/>
  <c r="B80" i="1"/>
  <c r="E80" i="1" s="1"/>
  <c r="B79" i="1"/>
  <c r="B78" i="1"/>
  <c r="B77" i="1"/>
  <c r="E77" i="1" s="1"/>
  <c r="B76" i="1"/>
  <c r="E76" i="1" s="1"/>
  <c r="B75" i="1"/>
  <c r="D75" i="1" s="1"/>
  <c r="F75" i="1" s="1"/>
  <c r="G75" i="1" s="1"/>
  <c r="B74" i="1"/>
  <c r="B73" i="1"/>
  <c r="E73" i="1" s="1"/>
  <c r="B72" i="1"/>
  <c r="B71" i="1"/>
  <c r="E71" i="1" s="1"/>
  <c r="B70" i="1"/>
  <c r="D70" i="1" s="1"/>
  <c r="F70" i="1" s="1"/>
  <c r="G70" i="1" s="1"/>
  <c r="B69" i="1"/>
  <c r="B68" i="1"/>
  <c r="B67" i="1"/>
  <c r="B66" i="1"/>
  <c r="D66" i="1" s="1"/>
  <c r="F66" i="1" s="1"/>
  <c r="G66" i="1" s="1"/>
  <c r="B65" i="1"/>
  <c r="E65" i="1" s="1"/>
  <c r="B64" i="1"/>
  <c r="B63" i="1"/>
  <c r="E63" i="1" s="1"/>
  <c r="B62" i="1"/>
  <c r="D62" i="1" s="1"/>
  <c r="F62" i="1" s="1"/>
  <c r="G62" i="1" s="1"/>
  <c r="B61" i="1"/>
  <c r="D61" i="1" s="1"/>
  <c r="F61" i="1" s="1"/>
  <c r="G61" i="1" s="1"/>
  <c r="B60" i="1"/>
  <c r="B59" i="1"/>
  <c r="E59" i="1" s="1"/>
  <c r="B58" i="1"/>
  <c r="B57" i="1"/>
  <c r="E57" i="1" s="1"/>
  <c r="B56" i="1"/>
  <c r="B55" i="1"/>
  <c r="E55" i="1" s="1"/>
  <c r="B54" i="1"/>
  <c r="D54" i="1" s="1"/>
  <c r="F54" i="1" s="1"/>
  <c r="G54" i="1" s="1"/>
  <c r="B53" i="1"/>
  <c r="B52" i="1"/>
  <c r="B51" i="1"/>
  <c r="B50" i="1"/>
  <c r="D50" i="1" s="1"/>
  <c r="F50" i="1" s="1"/>
  <c r="G50" i="1" s="1"/>
  <c r="B49" i="1"/>
  <c r="E49" i="1" s="1"/>
  <c r="B48" i="1"/>
  <c r="B47" i="1"/>
  <c r="E47" i="1" s="1"/>
  <c r="B46" i="1"/>
  <c r="D46" i="1" s="1"/>
  <c r="F46" i="1" s="1"/>
  <c r="G46" i="1" s="1"/>
  <c r="B45" i="1"/>
  <c r="E45" i="1" s="1"/>
  <c r="B44" i="1"/>
  <c r="B43" i="1"/>
  <c r="E43" i="1" s="1"/>
  <c r="B42" i="1"/>
  <c r="B41" i="1"/>
  <c r="E41" i="1" s="1"/>
  <c r="B40" i="1"/>
  <c r="B39" i="1"/>
  <c r="E39" i="1" s="1"/>
  <c r="B38" i="1"/>
  <c r="D38" i="1" s="1"/>
  <c r="F38" i="1" s="1"/>
  <c r="G38" i="1" s="1"/>
  <c r="B37" i="1"/>
  <c r="B36" i="1"/>
  <c r="B35" i="1"/>
  <c r="B34" i="1"/>
  <c r="D34" i="1" s="1"/>
  <c r="F34" i="1" s="1"/>
  <c r="G34" i="1" s="1"/>
  <c r="B33" i="1"/>
  <c r="E33" i="1" s="1"/>
  <c r="B32" i="1"/>
  <c r="B31" i="1"/>
  <c r="E31" i="1" s="1"/>
  <c r="B30" i="1"/>
  <c r="D30" i="1" s="1"/>
  <c r="F30" i="1" s="1"/>
  <c r="G30" i="1" s="1"/>
  <c r="B29" i="1"/>
  <c r="E29" i="1" s="1"/>
  <c r="B28" i="1"/>
  <c r="B27" i="1"/>
  <c r="E27" i="1" s="1"/>
  <c r="B26" i="1"/>
  <c r="D26" i="1" s="1"/>
  <c r="F26" i="1" s="1"/>
  <c r="G26" i="1" s="1"/>
  <c r="B25" i="1"/>
  <c r="E25" i="1" s="1"/>
  <c r="B24" i="1"/>
  <c r="B23" i="1"/>
  <c r="E23" i="1" s="1"/>
  <c r="B22" i="1"/>
  <c r="D22" i="1" s="1"/>
  <c r="F22" i="1" s="1"/>
  <c r="G22" i="1" s="1"/>
  <c r="B21" i="1"/>
  <c r="E21" i="1" s="1"/>
  <c r="B20" i="1"/>
  <c r="E20" i="1" s="1"/>
  <c r="B19" i="1"/>
  <c r="E19" i="1" s="1"/>
  <c r="B18" i="1"/>
  <c r="B17" i="1"/>
  <c r="B16" i="1"/>
  <c r="E16" i="1" s="1"/>
  <c r="B15" i="1"/>
  <c r="E15" i="1" s="1"/>
  <c r="B14" i="1"/>
  <c r="D14" i="1" s="1"/>
  <c r="F14" i="1" s="1"/>
  <c r="G14" i="1" s="1"/>
  <c r="B13" i="1"/>
  <c r="E13" i="1" s="1"/>
  <c r="B12" i="1"/>
  <c r="E12" i="1" s="1"/>
  <c r="B11" i="1"/>
  <c r="E11" i="1" s="1"/>
  <c r="B10" i="1"/>
  <c r="D10" i="1" s="1"/>
  <c r="F10" i="1" s="1"/>
  <c r="G10" i="1" s="1"/>
  <c r="B9" i="1"/>
  <c r="E9" i="1" s="1"/>
  <c r="B8" i="1"/>
  <c r="E8" i="1" s="1"/>
  <c r="B7" i="1"/>
  <c r="E7" i="1" s="1"/>
  <c r="B6" i="1"/>
  <c r="E6" i="1" s="1"/>
  <c r="B5" i="1"/>
  <c r="E5" i="1" s="1"/>
  <c r="B4" i="1"/>
  <c r="E4" i="1" s="1"/>
  <c r="B3" i="1"/>
  <c r="E3" i="1" s="1"/>
  <c r="B2" i="1"/>
  <c r="E2" i="1" s="1"/>
  <c r="D43" i="1" l="1"/>
  <c r="F43" i="1" s="1"/>
  <c r="G43" i="1" s="1"/>
  <c r="E70" i="1"/>
  <c r="E165" i="1"/>
  <c r="D168" i="1"/>
  <c r="F168" i="1" s="1"/>
  <c r="G168" i="1" s="1"/>
  <c r="H169" i="1" s="1"/>
  <c r="I169" i="1" s="1"/>
  <c r="D27" i="1"/>
  <c r="F27" i="1" s="1"/>
  <c r="G27" i="1" s="1"/>
  <c r="D120" i="1"/>
  <c r="F120" i="1" s="1"/>
  <c r="G120" i="1" s="1"/>
  <c r="D25" i="1"/>
  <c r="F25" i="1" s="1"/>
  <c r="G25" i="1" s="1"/>
  <c r="H26" i="1" s="1"/>
  <c r="I26" i="1" s="1"/>
  <c r="D98" i="1"/>
  <c r="F98" i="1" s="1"/>
  <c r="G98" i="1" s="1"/>
  <c r="H98" i="1" s="1"/>
  <c r="E137" i="1"/>
  <c r="D140" i="1"/>
  <c r="F140" i="1" s="1"/>
  <c r="G140" i="1" s="1"/>
  <c r="H141" i="1" s="1"/>
  <c r="I141" i="1" s="1"/>
  <c r="D33" i="1"/>
  <c r="F33" i="1" s="1"/>
  <c r="G33" i="1" s="1"/>
  <c r="H34" i="1" s="1"/>
  <c r="I34" i="1" s="1"/>
  <c r="E86" i="1"/>
  <c r="D89" i="1"/>
  <c r="F89" i="1" s="1"/>
  <c r="G89" i="1" s="1"/>
  <c r="H121" i="1"/>
  <c r="I121" i="1" s="1"/>
  <c r="D124" i="1"/>
  <c r="F124" i="1" s="1"/>
  <c r="G124" i="1" s="1"/>
  <c r="H125" i="1" s="1"/>
  <c r="I125" i="1" s="1"/>
  <c r="D5" i="1"/>
  <c r="F5" i="1" s="1"/>
  <c r="G5" i="1" s="1"/>
  <c r="D15" i="1"/>
  <c r="F15" i="1" s="1"/>
  <c r="G15" i="1" s="1"/>
  <c r="E38" i="1"/>
  <c r="D47" i="1"/>
  <c r="F47" i="1" s="1"/>
  <c r="G47" i="1" s="1"/>
  <c r="H47" i="1" s="1"/>
  <c r="E50" i="1"/>
  <c r="E61" i="1"/>
  <c r="E81" i="1"/>
  <c r="D84" i="1"/>
  <c r="F84" i="1" s="1"/>
  <c r="G84" i="1" s="1"/>
  <c r="E97" i="1"/>
  <c r="D112" i="1"/>
  <c r="F112" i="1" s="1"/>
  <c r="G112" i="1" s="1"/>
  <c r="D115" i="1"/>
  <c r="F115" i="1" s="1"/>
  <c r="G115" i="1" s="1"/>
  <c r="E136" i="1"/>
  <c r="D13" i="1"/>
  <c r="F13" i="1" s="1"/>
  <c r="G13" i="1" s="1"/>
  <c r="H14" i="1" s="1"/>
  <c r="I14" i="1" s="1"/>
  <c r="D45" i="1"/>
  <c r="F45" i="1" s="1"/>
  <c r="G45" i="1" s="1"/>
  <c r="H46" i="1" s="1"/>
  <c r="I46" i="1" s="1"/>
  <c r="D65" i="1"/>
  <c r="F65" i="1" s="1"/>
  <c r="G65" i="1" s="1"/>
  <c r="H66" i="1" s="1"/>
  <c r="I66" i="1" s="1"/>
  <c r="E75" i="1"/>
  <c r="D106" i="1"/>
  <c r="F106" i="1" s="1"/>
  <c r="G106" i="1" s="1"/>
  <c r="E153" i="1"/>
  <c r="D156" i="1"/>
  <c r="F156" i="1" s="1"/>
  <c r="G156" i="1" s="1"/>
  <c r="H157" i="1" s="1"/>
  <c r="I157" i="1" s="1"/>
  <c r="D8" i="1"/>
  <c r="F8" i="1" s="1"/>
  <c r="G8" i="1" s="1"/>
  <c r="D29" i="1"/>
  <c r="F29" i="1" s="1"/>
  <c r="G29" i="1" s="1"/>
  <c r="H30" i="1" s="1"/>
  <c r="I30" i="1" s="1"/>
  <c r="D31" i="1"/>
  <c r="F31" i="1" s="1"/>
  <c r="G31" i="1" s="1"/>
  <c r="H31" i="1" s="1"/>
  <c r="D49" i="1"/>
  <c r="F49" i="1" s="1"/>
  <c r="G49" i="1" s="1"/>
  <c r="H50" i="1" s="1"/>
  <c r="I50" i="1" s="1"/>
  <c r="E54" i="1"/>
  <c r="H62" i="1"/>
  <c r="E66" i="1"/>
  <c r="D92" i="1"/>
  <c r="F92" i="1" s="1"/>
  <c r="G92" i="1" s="1"/>
  <c r="D105" i="1"/>
  <c r="F105" i="1" s="1"/>
  <c r="G105" i="1" s="1"/>
  <c r="D108" i="1"/>
  <c r="F108" i="1" s="1"/>
  <c r="G108" i="1" s="1"/>
  <c r="D114" i="1"/>
  <c r="F114" i="1" s="1"/>
  <c r="G114" i="1" s="1"/>
  <c r="E149" i="1"/>
  <c r="D152" i="1"/>
  <c r="F152" i="1" s="1"/>
  <c r="G152" i="1" s="1"/>
  <c r="H153" i="1" s="1"/>
  <c r="I153" i="1" s="1"/>
  <c r="E169" i="1"/>
  <c r="E26" i="1"/>
  <c r="E34" i="1"/>
  <c r="D59" i="1"/>
  <c r="F59" i="1" s="1"/>
  <c r="G59" i="1" s="1"/>
  <c r="D63" i="1"/>
  <c r="F63" i="1" s="1"/>
  <c r="G63" i="1" s="1"/>
  <c r="H63" i="1" s="1"/>
  <c r="D100" i="1"/>
  <c r="F100" i="1" s="1"/>
  <c r="G100" i="1" s="1"/>
  <c r="E133" i="1"/>
  <c r="E53" i="1"/>
  <c r="D53" i="1"/>
  <c r="F53" i="1" s="1"/>
  <c r="G53" i="1" s="1"/>
  <c r="H54" i="1" s="1"/>
  <c r="D78" i="1"/>
  <c r="F78" i="1" s="1"/>
  <c r="G78" i="1" s="1"/>
  <c r="E78" i="1"/>
  <c r="E102" i="1"/>
  <c r="D102" i="1"/>
  <c r="F102" i="1" s="1"/>
  <c r="G102" i="1" s="1"/>
  <c r="D18" i="1"/>
  <c r="F18" i="1" s="1"/>
  <c r="G18" i="1" s="1"/>
  <c r="E18" i="1"/>
  <c r="E35" i="1"/>
  <c r="D35" i="1"/>
  <c r="F35" i="1" s="1"/>
  <c r="G35" i="1" s="1"/>
  <c r="H35" i="1" s="1"/>
  <c r="D42" i="1"/>
  <c r="F42" i="1" s="1"/>
  <c r="G42" i="1" s="1"/>
  <c r="H43" i="1" s="1"/>
  <c r="E42" i="1"/>
  <c r="E69" i="1"/>
  <c r="D69" i="1"/>
  <c r="F69" i="1" s="1"/>
  <c r="G69" i="1" s="1"/>
  <c r="H70" i="1" s="1"/>
  <c r="E93" i="1"/>
  <c r="D93" i="1"/>
  <c r="F93" i="1" s="1"/>
  <c r="G93" i="1" s="1"/>
  <c r="E51" i="1"/>
  <c r="D51" i="1"/>
  <c r="F51" i="1" s="1"/>
  <c r="G51" i="1" s="1"/>
  <c r="H51" i="1" s="1"/>
  <c r="D58" i="1"/>
  <c r="F58" i="1" s="1"/>
  <c r="G58" i="1" s="1"/>
  <c r="E58" i="1"/>
  <c r="D94" i="1"/>
  <c r="F94" i="1" s="1"/>
  <c r="G94" i="1" s="1"/>
  <c r="E94" i="1"/>
  <c r="E17" i="1"/>
  <c r="D17" i="1"/>
  <c r="F17" i="1" s="1"/>
  <c r="G17" i="1" s="1"/>
  <c r="D28" i="1"/>
  <c r="F28" i="1" s="1"/>
  <c r="G28" i="1" s="1"/>
  <c r="E28" i="1"/>
  <c r="E88" i="1"/>
  <c r="D88" i="1"/>
  <c r="F88" i="1" s="1"/>
  <c r="G88" i="1" s="1"/>
  <c r="D24" i="1"/>
  <c r="F24" i="1" s="1"/>
  <c r="G24" i="1" s="1"/>
  <c r="H25" i="1" s="1"/>
  <c r="E24" i="1"/>
  <c r="D37" i="1"/>
  <c r="F37" i="1" s="1"/>
  <c r="G37" i="1" s="1"/>
  <c r="H38" i="1" s="1"/>
  <c r="E37" i="1"/>
  <c r="E67" i="1"/>
  <c r="D67" i="1"/>
  <c r="F67" i="1" s="1"/>
  <c r="G67" i="1" s="1"/>
  <c r="H67" i="1" s="1"/>
  <c r="I67" i="1" s="1"/>
  <c r="D74" i="1"/>
  <c r="F74" i="1" s="1"/>
  <c r="G74" i="1" s="1"/>
  <c r="H75" i="1" s="1"/>
  <c r="E74" i="1"/>
  <c r="D85" i="1"/>
  <c r="F85" i="1" s="1"/>
  <c r="G85" i="1" s="1"/>
  <c r="E85" i="1"/>
  <c r="D113" i="1"/>
  <c r="F113" i="1" s="1"/>
  <c r="G113" i="1" s="1"/>
  <c r="H113" i="1" s="1"/>
  <c r="I113" i="1" s="1"/>
  <c r="D119" i="1"/>
  <c r="F119" i="1" s="1"/>
  <c r="G119" i="1" s="1"/>
  <c r="E129" i="1"/>
  <c r="D132" i="1"/>
  <c r="F132" i="1" s="1"/>
  <c r="G132" i="1" s="1"/>
  <c r="H133" i="1" s="1"/>
  <c r="I133" i="1" s="1"/>
  <c r="E145" i="1"/>
  <c r="D148" i="1"/>
  <c r="F148" i="1" s="1"/>
  <c r="G148" i="1" s="1"/>
  <c r="H149" i="1" s="1"/>
  <c r="I149" i="1" s="1"/>
  <c r="E161" i="1"/>
  <c r="D164" i="1"/>
  <c r="F164" i="1" s="1"/>
  <c r="G164" i="1" s="1"/>
  <c r="H165" i="1" s="1"/>
  <c r="I165" i="1" s="1"/>
  <c r="D3" i="1"/>
  <c r="F3" i="1" s="1"/>
  <c r="G3" i="1" s="1"/>
  <c r="D6" i="1"/>
  <c r="F6" i="1" s="1"/>
  <c r="G6" i="1" s="1"/>
  <c r="D9" i="1"/>
  <c r="F9" i="1" s="1"/>
  <c r="G9" i="1" s="1"/>
  <c r="H10" i="1" s="1"/>
  <c r="I10" i="1" s="1"/>
  <c r="E10" i="1"/>
  <c r="D16" i="1"/>
  <c r="F16" i="1" s="1"/>
  <c r="G16" i="1" s="1"/>
  <c r="D21" i="1"/>
  <c r="F21" i="1" s="1"/>
  <c r="G21" i="1" s="1"/>
  <c r="H22" i="1" s="1"/>
  <c r="I22" i="1" s="1"/>
  <c r="D23" i="1"/>
  <c r="F23" i="1" s="1"/>
  <c r="G23" i="1" s="1"/>
  <c r="H23" i="1" s="1"/>
  <c r="D39" i="1"/>
  <c r="F39" i="1" s="1"/>
  <c r="G39" i="1" s="1"/>
  <c r="H39" i="1" s="1"/>
  <c r="D41" i="1"/>
  <c r="F41" i="1" s="1"/>
  <c r="G41" i="1" s="1"/>
  <c r="E46" i="1"/>
  <c r="D55" i="1"/>
  <c r="F55" i="1" s="1"/>
  <c r="G55" i="1" s="1"/>
  <c r="H55" i="1" s="1"/>
  <c r="D57" i="1"/>
  <c r="F57" i="1" s="1"/>
  <c r="G57" i="1" s="1"/>
  <c r="E62" i="1"/>
  <c r="D71" i="1"/>
  <c r="F71" i="1" s="1"/>
  <c r="G71" i="1" s="1"/>
  <c r="H71" i="1" s="1"/>
  <c r="I71" i="1" s="1"/>
  <c r="D73" i="1"/>
  <c r="F73" i="1" s="1"/>
  <c r="G73" i="1" s="1"/>
  <c r="D77" i="1"/>
  <c r="F77" i="1" s="1"/>
  <c r="G77" i="1" s="1"/>
  <c r="D82" i="1"/>
  <c r="F82" i="1" s="1"/>
  <c r="G82" i="1" s="1"/>
  <c r="H82" i="1" s="1"/>
  <c r="D90" i="1"/>
  <c r="F90" i="1" s="1"/>
  <c r="G90" i="1" s="1"/>
  <c r="H90" i="1" s="1"/>
  <c r="I90" i="1" s="1"/>
  <c r="D96" i="1"/>
  <c r="F96" i="1" s="1"/>
  <c r="G96" i="1" s="1"/>
  <c r="H97" i="1" s="1"/>
  <c r="I97" i="1" s="1"/>
  <c r="D101" i="1"/>
  <c r="F101" i="1" s="1"/>
  <c r="G101" i="1" s="1"/>
  <c r="D104" i="1"/>
  <c r="F104" i="1" s="1"/>
  <c r="G104" i="1" s="1"/>
  <c r="D109" i="1"/>
  <c r="F109" i="1" s="1"/>
  <c r="G109" i="1" s="1"/>
  <c r="D110" i="1"/>
  <c r="F110" i="1" s="1"/>
  <c r="G110" i="1" s="1"/>
  <c r="D116" i="1"/>
  <c r="F116" i="1" s="1"/>
  <c r="G116" i="1" s="1"/>
  <c r="H117" i="1" s="1"/>
  <c r="I117" i="1" s="1"/>
  <c r="E117" i="1"/>
  <c r="E121" i="1"/>
  <c r="E125" i="1"/>
  <c r="D128" i="1"/>
  <c r="F128" i="1" s="1"/>
  <c r="G128" i="1" s="1"/>
  <c r="H129" i="1" s="1"/>
  <c r="I129" i="1" s="1"/>
  <c r="E141" i="1"/>
  <c r="D144" i="1"/>
  <c r="F144" i="1" s="1"/>
  <c r="G144" i="1" s="1"/>
  <c r="H145" i="1" s="1"/>
  <c r="I145" i="1" s="1"/>
  <c r="E157" i="1"/>
  <c r="D160" i="1"/>
  <c r="F160" i="1" s="1"/>
  <c r="G160" i="1" s="1"/>
  <c r="H161" i="1" s="1"/>
  <c r="I161" i="1" s="1"/>
  <c r="H27" i="1"/>
  <c r="H15" i="1"/>
  <c r="D4" i="1"/>
  <c r="F4" i="1" s="1"/>
  <c r="G4" i="1" s="1"/>
  <c r="E123" i="1"/>
  <c r="D123" i="1"/>
  <c r="F123" i="1" s="1"/>
  <c r="G123" i="1" s="1"/>
  <c r="E30" i="1"/>
  <c r="D2" i="1"/>
  <c r="F2" i="1" s="1"/>
  <c r="G2" i="1" s="1"/>
  <c r="D7" i="1"/>
  <c r="F7" i="1" s="1"/>
  <c r="G7" i="1" s="1"/>
  <c r="D12" i="1"/>
  <c r="F12" i="1" s="1"/>
  <c r="G12" i="1" s="1"/>
  <c r="E14" i="1"/>
  <c r="D20" i="1"/>
  <c r="F20" i="1" s="1"/>
  <c r="G20" i="1" s="1"/>
  <c r="E22" i="1"/>
  <c r="E32" i="1"/>
  <c r="D32" i="1"/>
  <c r="F32" i="1" s="1"/>
  <c r="G32" i="1" s="1"/>
  <c r="E36" i="1"/>
  <c r="D36" i="1"/>
  <c r="F36" i="1" s="1"/>
  <c r="G36" i="1" s="1"/>
  <c r="E40" i="1"/>
  <c r="D40" i="1"/>
  <c r="F40" i="1" s="1"/>
  <c r="G40" i="1" s="1"/>
  <c r="E44" i="1"/>
  <c r="D44" i="1"/>
  <c r="F44" i="1" s="1"/>
  <c r="G44" i="1" s="1"/>
  <c r="H44" i="1" s="1"/>
  <c r="I44" i="1" s="1"/>
  <c r="E48" i="1"/>
  <c r="D48" i="1"/>
  <c r="F48" i="1" s="1"/>
  <c r="G48" i="1" s="1"/>
  <c r="E52" i="1"/>
  <c r="D52" i="1"/>
  <c r="F52" i="1" s="1"/>
  <c r="G52" i="1" s="1"/>
  <c r="E56" i="1"/>
  <c r="D56" i="1"/>
  <c r="F56" i="1" s="1"/>
  <c r="G56" i="1" s="1"/>
  <c r="E60" i="1"/>
  <c r="D60" i="1"/>
  <c r="F60" i="1" s="1"/>
  <c r="G60" i="1" s="1"/>
  <c r="E64" i="1"/>
  <c r="D64" i="1"/>
  <c r="F64" i="1" s="1"/>
  <c r="G64" i="1" s="1"/>
  <c r="E68" i="1"/>
  <c r="D68" i="1"/>
  <c r="F68" i="1" s="1"/>
  <c r="G68" i="1" s="1"/>
  <c r="E72" i="1"/>
  <c r="D72" i="1"/>
  <c r="F72" i="1" s="1"/>
  <c r="G72" i="1" s="1"/>
  <c r="E139" i="1"/>
  <c r="D139" i="1"/>
  <c r="F139" i="1" s="1"/>
  <c r="G139" i="1" s="1"/>
  <c r="E91" i="1"/>
  <c r="D91" i="1"/>
  <c r="F91" i="1" s="1"/>
  <c r="G91" i="1" s="1"/>
  <c r="D11" i="1"/>
  <c r="F11" i="1" s="1"/>
  <c r="G11" i="1" s="1"/>
  <c r="H11" i="1" s="1"/>
  <c r="D19" i="1"/>
  <c r="F19" i="1" s="1"/>
  <c r="G19" i="1" s="1"/>
  <c r="E83" i="1"/>
  <c r="D83" i="1"/>
  <c r="F83" i="1" s="1"/>
  <c r="G83" i="1" s="1"/>
  <c r="E107" i="1"/>
  <c r="D107" i="1"/>
  <c r="F107" i="1" s="1"/>
  <c r="G107" i="1" s="1"/>
  <c r="E155" i="1"/>
  <c r="D155" i="1"/>
  <c r="F155" i="1" s="1"/>
  <c r="G155" i="1" s="1"/>
  <c r="E95" i="1"/>
  <c r="D95" i="1"/>
  <c r="F95" i="1" s="1"/>
  <c r="G95" i="1" s="1"/>
  <c r="E111" i="1"/>
  <c r="D111" i="1"/>
  <c r="F111" i="1" s="1"/>
  <c r="G111" i="1" s="1"/>
  <c r="E99" i="1"/>
  <c r="D99" i="1"/>
  <c r="F99" i="1" s="1"/>
  <c r="G99" i="1" s="1"/>
  <c r="D76" i="1"/>
  <c r="F76" i="1" s="1"/>
  <c r="G76" i="1" s="1"/>
  <c r="H76" i="1" s="1"/>
  <c r="E79" i="1"/>
  <c r="D79" i="1"/>
  <c r="F79" i="1" s="1"/>
  <c r="G79" i="1" s="1"/>
  <c r="D80" i="1"/>
  <c r="F80" i="1" s="1"/>
  <c r="G80" i="1" s="1"/>
  <c r="E87" i="1"/>
  <c r="D87" i="1"/>
  <c r="F87" i="1" s="1"/>
  <c r="G87" i="1" s="1"/>
  <c r="H87" i="1" s="1"/>
  <c r="E103" i="1"/>
  <c r="D103" i="1"/>
  <c r="F103" i="1" s="1"/>
  <c r="G103" i="1" s="1"/>
  <c r="E118" i="1"/>
  <c r="D118" i="1"/>
  <c r="F118" i="1" s="1"/>
  <c r="G118" i="1" s="1"/>
  <c r="H118" i="1" s="1"/>
  <c r="E135" i="1"/>
  <c r="D135" i="1"/>
  <c r="F135" i="1" s="1"/>
  <c r="G135" i="1" s="1"/>
  <c r="E151" i="1"/>
  <c r="D151" i="1"/>
  <c r="F151" i="1" s="1"/>
  <c r="G151" i="1" s="1"/>
  <c r="E167" i="1"/>
  <c r="D167" i="1"/>
  <c r="F167" i="1" s="1"/>
  <c r="G167" i="1" s="1"/>
  <c r="E131" i="1"/>
  <c r="D131" i="1"/>
  <c r="F131" i="1" s="1"/>
  <c r="G131" i="1" s="1"/>
  <c r="E147" i="1"/>
  <c r="D147" i="1"/>
  <c r="F147" i="1" s="1"/>
  <c r="G147" i="1" s="1"/>
  <c r="E163" i="1"/>
  <c r="D163" i="1"/>
  <c r="F163" i="1" s="1"/>
  <c r="G163" i="1" s="1"/>
  <c r="E127" i="1"/>
  <c r="D127" i="1"/>
  <c r="F127" i="1" s="1"/>
  <c r="G127" i="1" s="1"/>
  <c r="H137" i="1"/>
  <c r="E143" i="1"/>
  <c r="D143" i="1"/>
  <c r="F143" i="1" s="1"/>
  <c r="G143" i="1" s="1"/>
  <c r="E159" i="1"/>
  <c r="D159" i="1"/>
  <c r="F159" i="1" s="1"/>
  <c r="G159" i="1" s="1"/>
  <c r="D122" i="1"/>
  <c r="F122" i="1" s="1"/>
  <c r="G122" i="1" s="1"/>
  <c r="H122" i="1" s="1"/>
  <c r="D126" i="1"/>
  <c r="F126" i="1" s="1"/>
  <c r="G126" i="1" s="1"/>
  <c r="H126" i="1" s="1"/>
  <c r="D130" i="1"/>
  <c r="F130" i="1" s="1"/>
  <c r="G130" i="1" s="1"/>
  <c r="H130" i="1" s="1"/>
  <c r="D134" i="1"/>
  <c r="F134" i="1" s="1"/>
  <c r="G134" i="1" s="1"/>
  <c r="H134" i="1" s="1"/>
  <c r="D138" i="1"/>
  <c r="F138" i="1" s="1"/>
  <c r="G138" i="1" s="1"/>
  <c r="H138" i="1" s="1"/>
  <c r="I138" i="1" s="1"/>
  <c r="D142" i="1"/>
  <c r="F142" i="1" s="1"/>
  <c r="G142" i="1" s="1"/>
  <c r="H142" i="1" s="1"/>
  <c r="D146" i="1"/>
  <c r="F146" i="1" s="1"/>
  <c r="G146" i="1" s="1"/>
  <c r="H146" i="1" s="1"/>
  <c r="D150" i="1"/>
  <c r="F150" i="1" s="1"/>
  <c r="G150" i="1" s="1"/>
  <c r="H150" i="1" s="1"/>
  <c r="D154" i="1"/>
  <c r="F154" i="1" s="1"/>
  <c r="G154" i="1" s="1"/>
  <c r="H154" i="1" s="1"/>
  <c r="I154" i="1" s="1"/>
  <c r="D158" i="1"/>
  <c r="F158" i="1" s="1"/>
  <c r="G158" i="1" s="1"/>
  <c r="H158" i="1" s="1"/>
  <c r="D162" i="1"/>
  <c r="F162" i="1" s="1"/>
  <c r="G162" i="1" s="1"/>
  <c r="H162" i="1" s="1"/>
  <c r="D166" i="1"/>
  <c r="F166" i="1" s="1"/>
  <c r="G166" i="1" s="1"/>
  <c r="H166" i="1" s="1"/>
  <c r="D170" i="1"/>
  <c r="F170" i="1" s="1"/>
  <c r="G170" i="1" s="1"/>
  <c r="H170" i="1" s="1"/>
  <c r="I166" i="1" l="1"/>
  <c r="I134" i="1"/>
  <c r="H124" i="1"/>
  <c r="I124" i="1" s="1"/>
  <c r="H105" i="1"/>
  <c r="I105" i="1" s="1"/>
  <c r="H79" i="1"/>
  <c r="I79" i="1" s="1"/>
  <c r="I55" i="1"/>
  <c r="H89" i="1"/>
  <c r="I89" i="1" s="1"/>
  <c r="H106" i="1"/>
  <c r="I106" i="1" s="1"/>
  <c r="I75" i="1"/>
  <c r="I38" i="1"/>
  <c r="I43" i="1"/>
  <c r="H18" i="1"/>
  <c r="I18" i="1" s="1"/>
  <c r="I87" i="1"/>
  <c r="I162" i="1"/>
  <c r="I130" i="1"/>
  <c r="I11" i="1"/>
  <c r="I98" i="1"/>
  <c r="H6" i="1"/>
  <c r="I6" i="1" s="1"/>
  <c r="H95" i="1"/>
  <c r="I95" i="1" s="1"/>
  <c r="I118" i="1"/>
  <c r="H60" i="1"/>
  <c r="I60" i="1" s="1"/>
  <c r="H59" i="1"/>
  <c r="I59" i="1" s="1"/>
  <c r="H83" i="1"/>
  <c r="I83" i="1" s="1"/>
  <c r="H109" i="1"/>
  <c r="I109" i="1" s="1"/>
  <c r="I25" i="1"/>
  <c r="I51" i="1"/>
  <c r="I70" i="1"/>
  <c r="H102" i="1"/>
  <c r="I102" i="1" s="1"/>
  <c r="I54" i="1"/>
  <c r="I63" i="1"/>
  <c r="H28" i="1"/>
  <c r="I28" i="1" s="1"/>
  <c r="H156" i="1"/>
  <c r="I156" i="1" s="1"/>
  <c r="I27" i="1"/>
  <c r="H9" i="1"/>
  <c r="I9" i="1" s="1"/>
  <c r="H120" i="1"/>
  <c r="I120" i="1" s="1"/>
  <c r="I62" i="1"/>
  <c r="H19" i="1"/>
  <c r="I19" i="1" s="1"/>
  <c r="H16" i="1"/>
  <c r="I16" i="1" s="1"/>
  <c r="I39" i="1"/>
  <c r="H114" i="1"/>
  <c r="I114" i="1" s="1"/>
  <c r="H115" i="1"/>
  <c r="I115" i="1" s="1"/>
  <c r="I170" i="1"/>
  <c r="H140" i="1"/>
  <c r="I140" i="1" s="1"/>
  <c r="H52" i="1"/>
  <c r="I52" i="1" s="1"/>
  <c r="I47" i="1"/>
  <c r="I76" i="1"/>
  <c r="I142" i="1"/>
  <c r="I82" i="1"/>
  <c r="H85" i="1"/>
  <c r="I85" i="1" s="1"/>
  <c r="I150" i="1"/>
  <c r="H103" i="1"/>
  <c r="I103" i="1" s="1"/>
  <c r="H111" i="1"/>
  <c r="I111" i="1" s="1"/>
  <c r="I158" i="1"/>
  <c r="I126" i="1"/>
  <c r="I137" i="1"/>
  <c r="H64" i="1"/>
  <c r="I64" i="1" s="1"/>
  <c r="H48" i="1"/>
  <c r="I48" i="1" s="1"/>
  <c r="H32" i="1"/>
  <c r="I32" i="1" s="1"/>
  <c r="I15" i="1"/>
  <c r="H24" i="1"/>
  <c r="I24" i="1" s="1"/>
  <c r="H61" i="1"/>
  <c r="I61" i="1" s="1"/>
  <c r="H116" i="1"/>
  <c r="I116" i="1" s="1"/>
  <c r="H101" i="1"/>
  <c r="I101" i="1" s="1"/>
  <c r="H93" i="1"/>
  <c r="I93" i="1" s="1"/>
  <c r="I23" i="1"/>
  <c r="H29" i="1"/>
  <c r="I29" i="1" s="1"/>
  <c r="H78" i="1"/>
  <c r="I78" i="1" s="1"/>
  <c r="I122" i="1"/>
  <c r="I35" i="1"/>
  <c r="H88" i="1"/>
  <c r="I88" i="1" s="1"/>
  <c r="I31" i="1"/>
  <c r="I146" i="1"/>
  <c r="H36" i="1"/>
  <c r="I36" i="1" s="1"/>
  <c r="H7" i="1"/>
  <c r="I7" i="1" s="1"/>
  <c r="H21" i="1"/>
  <c r="I21" i="1" s="1"/>
  <c r="H3" i="1"/>
  <c r="H17" i="1"/>
  <c r="I17" i="1" s="1"/>
  <c r="H94" i="1"/>
  <c r="I94" i="1" s="1"/>
  <c r="H58" i="1"/>
  <c r="I58" i="1" s="1"/>
  <c r="H151" i="1"/>
  <c r="I151" i="1" s="1"/>
  <c r="H167" i="1"/>
  <c r="I167" i="1" s="1"/>
  <c r="H135" i="1"/>
  <c r="I135" i="1" s="1"/>
  <c r="H86" i="1"/>
  <c r="I86" i="1" s="1"/>
  <c r="H56" i="1"/>
  <c r="I56" i="1" s="1"/>
  <c r="H40" i="1"/>
  <c r="I40" i="1" s="1"/>
  <c r="H4" i="1"/>
  <c r="I4" i="1" s="1"/>
  <c r="H5" i="1"/>
  <c r="I5" i="1" s="1"/>
  <c r="H8" i="1"/>
  <c r="I8" i="1" s="1"/>
  <c r="H110" i="1"/>
  <c r="I110" i="1" s="1"/>
  <c r="H74" i="1"/>
  <c r="I74" i="1" s="1"/>
  <c r="H42" i="1"/>
  <c r="I42" i="1" s="1"/>
  <c r="H81" i="1"/>
  <c r="I81" i="1" s="1"/>
  <c r="H80" i="1"/>
  <c r="I80" i="1" s="1"/>
  <c r="H104" i="1"/>
  <c r="I104" i="1" s="1"/>
  <c r="H72" i="1"/>
  <c r="I72" i="1" s="1"/>
  <c r="H73" i="1"/>
  <c r="I73" i="1" s="1"/>
  <c r="H65" i="1"/>
  <c r="I65" i="1" s="1"/>
  <c r="H41" i="1"/>
  <c r="I41" i="1" s="1"/>
  <c r="H127" i="1"/>
  <c r="I127" i="1" s="1"/>
  <c r="H128" i="1"/>
  <c r="I128" i="1" s="1"/>
  <c r="H163" i="1"/>
  <c r="I163" i="1" s="1"/>
  <c r="H164" i="1"/>
  <c r="I164" i="1" s="1"/>
  <c r="H152" i="1"/>
  <c r="I152" i="1" s="1"/>
  <c r="H12" i="1"/>
  <c r="I12" i="1" s="1"/>
  <c r="H112" i="1"/>
  <c r="I112" i="1" s="1"/>
  <c r="H49" i="1"/>
  <c r="I49" i="1" s="1"/>
  <c r="H53" i="1"/>
  <c r="I53" i="1" s="1"/>
  <c r="H45" i="1"/>
  <c r="I45" i="1" s="1"/>
  <c r="H147" i="1"/>
  <c r="I147" i="1" s="1"/>
  <c r="H148" i="1"/>
  <c r="I148" i="1" s="1"/>
  <c r="H136" i="1"/>
  <c r="I136" i="1" s="1"/>
  <c r="H107" i="1"/>
  <c r="I107" i="1" s="1"/>
  <c r="H108" i="1"/>
  <c r="I108" i="1" s="1"/>
  <c r="H139" i="1"/>
  <c r="I139" i="1" s="1"/>
  <c r="H96" i="1"/>
  <c r="I96" i="1" s="1"/>
  <c r="H68" i="1"/>
  <c r="I68" i="1" s="1"/>
  <c r="H69" i="1"/>
  <c r="I69" i="1" s="1"/>
  <c r="H84" i="1"/>
  <c r="H33" i="1"/>
  <c r="I33" i="1" s="1"/>
  <c r="H37" i="1"/>
  <c r="I37" i="1" s="1"/>
  <c r="H143" i="1"/>
  <c r="I143" i="1" s="1"/>
  <c r="H144" i="1"/>
  <c r="I144" i="1" s="1"/>
  <c r="H168" i="1"/>
  <c r="I168" i="1" s="1"/>
  <c r="H99" i="1"/>
  <c r="I99" i="1" s="1"/>
  <c r="H100" i="1"/>
  <c r="I100" i="1" s="1"/>
  <c r="I84" i="1"/>
  <c r="H159" i="1"/>
  <c r="I159" i="1" s="1"/>
  <c r="H160" i="1"/>
  <c r="I160" i="1" s="1"/>
  <c r="H131" i="1"/>
  <c r="I131" i="1" s="1"/>
  <c r="H132" i="1"/>
  <c r="I132" i="1" s="1"/>
  <c r="H119" i="1"/>
  <c r="I119" i="1" s="1"/>
  <c r="H155" i="1"/>
  <c r="I155" i="1" s="1"/>
  <c r="H91" i="1"/>
  <c r="I91" i="1" s="1"/>
  <c r="H92" i="1"/>
  <c r="I92" i="1" s="1"/>
  <c r="H20" i="1"/>
  <c r="I20" i="1" s="1"/>
  <c r="H123" i="1"/>
  <c r="I123" i="1" s="1"/>
  <c r="H77" i="1"/>
  <c r="I77" i="1" s="1"/>
  <c r="H13" i="1"/>
  <c r="I13" i="1" s="1"/>
  <c r="H57" i="1"/>
  <c r="I57" i="1" s="1"/>
  <c r="D254" i="3" l="1"/>
  <c r="C254" i="3"/>
  <c r="E254" i="3" s="1"/>
  <c r="F254" i="3" s="1"/>
  <c r="D253" i="3"/>
  <c r="C253" i="3"/>
  <c r="E253" i="3" s="1"/>
  <c r="F253" i="3" s="1"/>
  <c r="D252" i="3"/>
  <c r="C252" i="3"/>
  <c r="E252" i="3" s="1"/>
  <c r="F252" i="3" s="1"/>
  <c r="D251" i="3"/>
  <c r="C251" i="3"/>
  <c r="E251" i="3" s="1"/>
  <c r="F251" i="3" s="1"/>
  <c r="D250" i="3"/>
  <c r="C250" i="3"/>
  <c r="E250" i="3" s="1"/>
  <c r="F250" i="3" s="1"/>
  <c r="E249" i="3"/>
  <c r="F249" i="3" s="1"/>
  <c r="D249" i="3"/>
  <c r="C249" i="3"/>
  <c r="D248" i="3"/>
  <c r="C248" i="3"/>
  <c r="E248" i="3" s="1"/>
  <c r="F248" i="3" s="1"/>
  <c r="G248" i="3" s="1"/>
  <c r="H248" i="3" s="1"/>
  <c r="D247" i="3"/>
  <c r="C247" i="3"/>
  <c r="E247" i="3" s="1"/>
  <c r="F247" i="3" s="1"/>
  <c r="D246" i="3"/>
  <c r="C246" i="3"/>
  <c r="E246" i="3" s="1"/>
  <c r="F246" i="3" s="1"/>
  <c r="D245" i="3"/>
  <c r="C245" i="3"/>
  <c r="E245" i="3" s="1"/>
  <c r="F245" i="3" s="1"/>
  <c r="D244" i="3"/>
  <c r="C244" i="3"/>
  <c r="E244" i="3" s="1"/>
  <c r="F244" i="3" s="1"/>
  <c r="D243" i="3"/>
  <c r="C243" i="3"/>
  <c r="E243" i="3" s="1"/>
  <c r="F243" i="3" s="1"/>
  <c r="D242" i="3"/>
  <c r="C242" i="3"/>
  <c r="E242" i="3" s="1"/>
  <c r="F242" i="3" s="1"/>
  <c r="D241" i="3"/>
  <c r="C241" i="3"/>
  <c r="E241" i="3" s="1"/>
  <c r="F241" i="3" s="1"/>
  <c r="D240" i="3"/>
  <c r="C240" i="3"/>
  <c r="E240" i="3" s="1"/>
  <c r="F240" i="3" s="1"/>
  <c r="D239" i="3"/>
  <c r="C239" i="3"/>
  <c r="E239" i="3" s="1"/>
  <c r="F239" i="3" s="1"/>
  <c r="G239" i="3" s="1"/>
  <c r="D238" i="3"/>
  <c r="C238" i="3"/>
  <c r="E238" i="3" s="1"/>
  <c r="F238" i="3" s="1"/>
  <c r="D237" i="3"/>
  <c r="C237" i="3"/>
  <c r="E237" i="3" s="1"/>
  <c r="F237" i="3" s="1"/>
  <c r="D236" i="3"/>
  <c r="C236" i="3"/>
  <c r="E236" i="3" s="1"/>
  <c r="F236" i="3" s="1"/>
  <c r="D235" i="3"/>
  <c r="C235" i="3"/>
  <c r="E235" i="3" s="1"/>
  <c r="F235" i="3" s="1"/>
  <c r="D234" i="3"/>
  <c r="C234" i="3"/>
  <c r="E234" i="3" s="1"/>
  <c r="F234" i="3" s="1"/>
  <c r="E233" i="3"/>
  <c r="F233" i="3" s="1"/>
  <c r="D233" i="3"/>
  <c r="C233" i="3"/>
  <c r="D232" i="3"/>
  <c r="C232" i="3"/>
  <c r="E232" i="3" s="1"/>
  <c r="F232" i="3" s="1"/>
  <c r="G232" i="3" s="1"/>
  <c r="H232" i="3" s="1"/>
  <c r="D231" i="3"/>
  <c r="C231" i="3"/>
  <c r="E231" i="3" s="1"/>
  <c r="F231" i="3" s="1"/>
  <c r="D230" i="3"/>
  <c r="C230" i="3"/>
  <c r="E230" i="3" s="1"/>
  <c r="F230" i="3" s="1"/>
  <c r="D229" i="3"/>
  <c r="C229" i="3"/>
  <c r="E229" i="3" s="1"/>
  <c r="F229" i="3" s="1"/>
  <c r="D228" i="3"/>
  <c r="C228" i="3"/>
  <c r="E228" i="3" s="1"/>
  <c r="F228" i="3" s="1"/>
  <c r="D227" i="3"/>
  <c r="C227" i="3"/>
  <c r="E227" i="3" s="1"/>
  <c r="F227" i="3" s="1"/>
  <c r="D226" i="3"/>
  <c r="C226" i="3"/>
  <c r="E226" i="3" s="1"/>
  <c r="F226" i="3" s="1"/>
  <c r="D225" i="3"/>
  <c r="C225" i="3"/>
  <c r="E225" i="3" s="1"/>
  <c r="F225" i="3" s="1"/>
  <c r="D224" i="3"/>
  <c r="C224" i="3"/>
  <c r="E224" i="3" s="1"/>
  <c r="F224" i="3" s="1"/>
  <c r="D223" i="3"/>
  <c r="C223" i="3"/>
  <c r="E223" i="3" s="1"/>
  <c r="F223" i="3" s="1"/>
  <c r="G223" i="3" s="1"/>
  <c r="D222" i="3"/>
  <c r="C222" i="3"/>
  <c r="E222" i="3" s="1"/>
  <c r="F222" i="3" s="1"/>
  <c r="D221" i="3"/>
  <c r="C221" i="3"/>
  <c r="E221" i="3" s="1"/>
  <c r="F221" i="3" s="1"/>
  <c r="D220" i="3"/>
  <c r="C220" i="3"/>
  <c r="E220" i="3" s="1"/>
  <c r="F220" i="3" s="1"/>
  <c r="D219" i="3"/>
  <c r="C219" i="3"/>
  <c r="E219" i="3" s="1"/>
  <c r="F219" i="3" s="1"/>
  <c r="D218" i="3"/>
  <c r="C218" i="3"/>
  <c r="E218" i="3" s="1"/>
  <c r="F218" i="3" s="1"/>
  <c r="E217" i="3"/>
  <c r="F217" i="3" s="1"/>
  <c r="D217" i="3"/>
  <c r="C217" i="3"/>
  <c r="D216" i="3"/>
  <c r="C216" i="3"/>
  <c r="E216" i="3" s="1"/>
  <c r="F216" i="3" s="1"/>
  <c r="G216" i="3" s="1"/>
  <c r="H216" i="3" s="1"/>
  <c r="D215" i="3"/>
  <c r="C215" i="3"/>
  <c r="E215" i="3" s="1"/>
  <c r="F215" i="3" s="1"/>
  <c r="D214" i="3"/>
  <c r="C214" i="3"/>
  <c r="E214" i="3" s="1"/>
  <c r="F214" i="3" s="1"/>
  <c r="D213" i="3"/>
  <c r="C213" i="3"/>
  <c r="E213" i="3" s="1"/>
  <c r="F213" i="3" s="1"/>
  <c r="D212" i="3"/>
  <c r="C212" i="3"/>
  <c r="E212" i="3" s="1"/>
  <c r="F212" i="3" s="1"/>
  <c r="D211" i="3"/>
  <c r="C211" i="3"/>
  <c r="E211" i="3" s="1"/>
  <c r="F211" i="3" s="1"/>
  <c r="D210" i="3"/>
  <c r="C210" i="3"/>
  <c r="E210" i="3" s="1"/>
  <c r="F210" i="3" s="1"/>
  <c r="D209" i="3"/>
  <c r="C209" i="3"/>
  <c r="E209" i="3" s="1"/>
  <c r="F209" i="3" s="1"/>
  <c r="D208" i="3"/>
  <c r="C208" i="3"/>
  <c r="E208" i="3" s="1"/>
  <c r="F208" i="3" s="1"/>
  <c r="D207" i="3"/>
  <c r="C207" i="3"/>
  <c r="E207" i="3" s="1"/>
  <c r="F207" i="3" s="1"/>
  <c r="G207" i="3" s="1"/>
  <c r="D206" i="3"/>
  <c r="C206" i="3"/>
  <c r="E206" i="3" s="1"/>
  <c r="F206" i="3" s="1"/>
  <c r="D205" i="3"/>
  <c r="C205" i="3"/>
  <c r="E205" i="3" s="1"/>
  <c r="F205" i="3" s="1"/>
  <c r="D204" i="3"/>
  <c r="C204" i="3"/>
  <c r="E204" i="3" s="1"/>
  <c r="F204" i="3" s="1"/>
  <c r="D203" i="3"/>
  <c r="C203" i="3"/>
  <c r="E203" i="3" s="1"/>
  <c r="F203" i="3" s="1"/>
  <c r="D202" i="3"/>
  <c r="C202" i="3"/>
  <c r="E202" i="3" s="1"/>
  <c r="F202" i="3" s="1"/>
  <c r="E201" i="3"/>
  <c r="F201" i="3" s="1"/>
  <c r="D201" i="3"/>
  <c r="C201" i="3"/>
  <c r="D200" i="3"/>
  <c r="C200" i="3"/>
  <c r="E200" i="3" s="1"/>
  <c r="F200" i="3" s="1"/>
  <c r="D199" i="3"/>
  <c r="C199" i="3"/>
  <c r="E199" i="3" s="1"/>
  <c r="F199" i="3" s="1"/>
  <c r="D198" i="3"/>
  <c r="C198" i="3"/>
  <c r="E198" i="3" s="1"/>
  <c r="F198" i="3" s="1"/>
  <c r="D197" i="3"/>
  <c r="C197" i="3"/>
  <c r="E197" i="3" s="1"/>
  <c r="F197" i="3" s="1"/>
  <c r="D196" i="3"/>
  <c r="C196" i="3"/>
  <c r="E196" i="3" s="1"/>
  <c r="F196" i="3" s="1"/>
  <c r="D195" i="3"/>
  <c r="C195" i="3"/>
  <c r="E195" i="3" s="1"/>
  <c r="F195" i="3" s="1"/>
  <c r="D194" i="3"/>
  <c r="C194" i="3"/>
  <c r="E194" i="3" s="1"/>
  <c r="F194" i="3" s="1"/>
  <c r="D193" i="3"/>
  <c r="C193" i="3"/>
  <c r="E193" i="3" s="1"/>
  <c r="F193" i="3" s="1"/>
  <c r="D192" i="3"/>
  <c r="C192" i="3"/>
  <c r="E192" i="3" s="1"/>
  <c r="F192" i="3" s="1"/>
  <c r="D191" i="3"/>
  <c r="C191" i="3"/>
  <c r="E191" i="3" s="1"/>
  <c r="F191" i="3" s="1"/>
  <c r="G191" i="3" s="1"/>
  <c r="D190" i="3"/>
  <c r="C190" i="3"/>
  <c r="E190" i="3" s="1"/>
  <c r="F190" i="3" s="1"/>
  <c r="D189" i="3"/>
  <c r="C189" i="3"/>
  <c r="E189" i="3" s="1"/>
  <c r="F189" i="3" s="1"/>
  <c r="D188" i="3"/>
  <c r="C188" i="3"/>
  <c r="E188" i="3" s="1"/>
  <c r="F188" i="3" s="1"/>
  <c r="D187" i="3"/>
  <c r="C187" i="3"/>
  <c r="E187" i="3" s="1"/>
  <c r="F187" i="3" s="1"/>
  <c r="D186" i="3"/>
  <c r="C186" i="3"/>
  <c r="E186" i="3" s="1"/>
  <c r="F186" i="3" s="1"/>
  <c r="E185" i="3"/>
  <c r="F185" i="3" s="1"/>
  <c r="D185" i="3"/>
  <c r="C185" i="3"/>
  <c r="D184" i="3"/>
  <c r="C184" i="3"/>
  <c r="E184" i="3" s="1"/>
  <c r="F184" i="3" s="1"/>
  <c r="D183" i="3"/>
  <c r="C183" i="3"/>
  <c r="E183" i="3" s="1"/>
  <c r="F183" i="3" s="1"/>
  <c r="D182" i="3"/>
  <c r="C182" i="3"/>
  <c r="E182" i="3" s="1"/>
  <c r="F182" i="3" s="1"/>
  <c r="D181" i="3"/>
  <c r="C181" i="3"/>
  <c r="E181" i="3" s="1"/>
  <c r="F181" i="3" s="1"/>
  <c r="D180" i="3"/>
  <c r="C180" i="3"/>
  <c r="E180" i="3" s="1"/>
  <c r="F180" i="3" s="1"/>
  <c r="D179" i="3"/>
  <c r="C179" i="3"/>
  <c r="E179" i="3" s="1"/>
  <c r="F179" i="3" s="1"/>
  <c r="D178" i="3"/>
  <c r="C178" i="3"/>
  <c r="E178" i="3" s="1"/>
  <c r="F178" i="3" s="1"/>
  <c r="D177" i="3"/>
  <c r="C177" i="3"/>
  <c r="E177" i="3" s="1"/>
  <c r="F177" i="3" s="1"/>
  <c r="D176" i="3"/>
  <c r="C176" i="3"/>
  <c r="E176" i="3" s="1"/>
  <c r="F176" i="3" s="1"/>
  <c r="D175" i="3"/>
  <c r="C175" i="3"/>
  <c r="E175" i="3" s="1"/>
  <c r="F175" i="3" s="1"/>
  <c r="D174" i="3"/>
  <c r="C174" i="3"/>
  <c r="E174" i="3" s="1"/>
  <c r="F174" i="3" s="1"/>
  <c r="D173" i="3"/>
  <c r="C173" i="3"/>
  <c r="E173" i="3" s="1"/>
  <c r="F173" i="3" s="1"/>
  <c r="D172" i="3"/>
  <c r="C172" i="3"/>
  <c r="E172" i="3" s="1"/>
  <c r="F172" i="3" s="1"/>
  <c r="D171" i="3"/>
  <c r="C171" i="3"/>
  <c r="E171" i="3" s="1"/>
  <c r="F171" i="3" s="1"/>
  <c r="D170" i="3"/>
  <c r="C170" i="3"/>
  <c r="E170" i="3" s="1"/>
  <c r="F170" i="3" s="1"/>
  <c r="D169" i="3"/>
  <c r="C169" i="3"/>
  <c r="E169" i="3" s="1"/>
  <c r="F169" i="3" s="1"/>
  <c r="D168" i="3"/>
  <c r="C168" i="3"/>
  <c r="E168" i="3" s="1"/>
  <c r="F168" i="3" s="1"/>
  <c r="D167" i="3"/>
  <c r="C167" i="3"/>
  <c r="E167" i="3" s="1"/>
  <c r="F167" i="3" s="1"/>
  <c r="D166" i="3"/>
  <c r="C166" i="3"/>
  <c r="E166" i="3" s="1"/>
  <c r="F166" i="3" s="1"/>
  <c r="D165" i="3"/>
  <c r="C165" i="3"/>
  <c r="E165" i="3" s="1"/>
  <c r="F165" i="3" s="1"/>
  <c r="D164" i="3"/>
  <c r="C164" i="3"/>
  <c r="E164" i="3" s="1"/>
  <c r="F164" i="3" s="1"/>
  <c r="D163" i="3"/>
  <c r="C163" i="3"/>
  <c r="E163" i="3" s="1"/>
  <c r="F163" i="3" s="1"/>
  <c r="D162" i="3"/>
  <c r="C162" i="3"/>
  <c r="E162" i="3" s="1"/>
  <c r="F162" i="3" s="1"/>
  <c r="D161" i="3"/>
  <c r="C161" i="3"/>
  <c r="E161" i="3" s="1"/>
  <c r="F161" i="3" s="1"/>
  <c r="D160" i="3"/>
  <c r="C160" i="3"/>
  <c r="E160" i="3" s="1"/>
  <c r="F160" i="3" s="1"/>
  <c r="G160" i="3" s="1"/>
  <c r="D159" i="3"/>
  <c r="C159" i="3"/>
  <c r="E159" i="3" s="1"/>
  <c r="F159" i="3" s="1"/>
  <c r="D158" i="3"/>
  <c r="C158" i="3"/>
  <c r="E158" i="3" s="1"/>
  <c r="F158" i="3" s="1"/>
  <c r="G158" i="3" s="1"/>
  <c r="D157" i="3"/>
  <c r="C157" i="3"/>
  <c r="E157" i="3" s="1"/>
  <c r="F157" i="3" s="1"/>
  <c r="D156" i="3"/>
  <c r="C156" i="3"/>
  <c r="E156" i="3" s="1"/>
  <c r="F156" i="3" s="1"/>
  <c r="D155" i="3"/>
  <c r="C155" i="3"/>
  <c r="E155" i="3" s="1"/>
  <c r="F155" i="3" s="1"/>
  <c r="D154" i="3"/>
  <c r="C154" i="3"/>
  <c r="E154" i="3" s="1"/>
  <c r="F154" i="3" s="1"/>
  <c r="D153" i="3"/>
  <c r="C153" i="3"/>
  <c r="E153" i="3" s="1"/>
  <c r="F153" i="3" s="1"/>
  <c r="D152" i="3"/>
  <c r="C152" i="3"/>
  <c r="E152" i="3" s="1"/>
  <c r="F152" i="3" s="1"/>
  <c r="D151" i="3"/>
  <c r="C151" i="3"/>
  <c r="E151" i="3" s="1"/>
  <c r="F151" i="3" s="1"/>
  <c r="D150" i="3"/>
  <c r="C150" i="3"/>
  <c r="E150" i="3" s="1"/>
  <c r="F150" i="3" s="1"/>
  <c r="D149" i="3"/>
  <c r="C149" i="3"/>
  <c r="E149" i="3" s="1"/>
  <c r="F149" i="3" s="1"/>
  <c r="D148" i="3"/>
  <c r="C148" i="3"/>
  <c r="E148" i="3" s="1"/>
  <c r="F148" i="3" s="1"/>
  <c r="D147" i="3"/>
  <c r="C147" i="3"/>
  <c r="E147" i="3" s="1"/>
  <c r="F147" i="3" s="1"/>
  <c r="D146" i="3"/>
  <c r="C146" i="3"/>
  <c r="E146" i="3" s="1"/>
  <c r="F146" i="3" s="1"/>
  <c r="G146" i="3" s="1"/>
  <c r="D145" i="3"/>
  <c r="C145" i="3"/>
  <c r="E145" i="3" s="1"/>
  <c r="F145" i="3" s="1"/>
  <c r="D144" i="3"/>
  <c r="C144" i="3"/>
  <c r="E144" i="3" s="1"/>
  <c r="F144" i="3" s="1"/>
  <c r="G144" i="3" s="1"/>
  <c r="D143" i="3"/>
  <c r="C143" i="3"/>
  <c r="E143" i="3" s="1"/>
  <c r="F143" i="3" s="1"/>
  <c r="D142" i="3"/>
  <c r="C142" i="3"/>
  <c r="E142" i="3" s="1"/>
  <c r="F142" i="3" s="1"/>
  <c r="G142" i="3" s="1"/>
  <c r="D141" i="3"/>
  <c r="C141" i="3"/>
  <c r="E141" i="3" s="1"/>
  <c r="F141" i="3" s="1"/>
  <c r="D140" i="3"/>
  <c r="C140" i="3"/>
  <c r="E140" i="3" s="1"/>
  <c r="F140" i="3" s="1"/>
  <c r="D139" i="3"/>
  <c r="C139" i="3"/>
  <c r="E139" i="3" s="1"/>
  <c r="F139" i="3" s="1"/>
  <c r="F138" i="3"/>
  <c r="D138" i="3"/>
  <c r="C138" i="3"/>
  <c r="E138" i="3" s="1"/>
  <c r="D137" i="3"/>
  <c r="C137" i="3"/>
  <c r="E137" i="3" s="1"/>
  <c r="F137" i="3" s="1"/>
  <c r="D136" i="3"/>
  <c r="C136" i="3"/>
  <c r="E136" i="3" s="1"/>
  <c r="F136" i="3" s="1"/>
  <c r="D135" i="3"/>
  <c r="C135" i="3"/>
  <c r="E135" i="3" s="1"/>
  <c r="F135" i="3" s="1"/>
  <c r="D134" i="3"/>
  <c r="C134" i="3"/>
  <c r="E134" i="3" s="1"/>
  <c r="F134" i="3" s="1"/>
  <c r="D133" i="3"/>
  <c r="C133" i="3"/>
  <c r="E133" i="3" s="1"/>
  <c r="F133" i="3" s="1"/>
  <c r="D132" i="3"/>
  <c r="C132" i="3"/>
  <c r="E132" i="3" s="1"/>
  <c r="F132" i="3" s="1"/>
  <c r="D131" i="3"/>
  <c r="C131" i="3"/>
  <c r="E131" i="3" s="1"/>
  <c r="F131" i="3" s="1"/>
  <c r="D130" i="3"/>
  <c r="C130" i="3"/>
  <c r="E130" i="3" s="1"/>
  <c r="F130" i="3" s="1"/>
  <c r="D129" i="3"/>
  <c r="C129" i="3"/>
  <c r="E129" i="3" s="1"/>
  <c r="F129" i="3" s="1"/>
  <c r="D128" i="3"/>
  <c r="C128" i="3"/>
  <c r="E128" i="3" s="1"/>
  <c r="F128" i="3" s="1"/>
  <c r="D127" i="3"/>
  <c r="C127" i="3"/>
  <c r="E127" i="3" s="1"/>
  <c r="F127" i="3" s="1"/>
  <c r="G127" i="3" s="1"/>
  <c r="D126" i="3"/>
  <c r="C126" i="3"/>
  <c r="E126" i="3" s="1"/>
  <c r="F126" i="3" s="1"/>
  <c r="D125" i="3"/>
  <c r="C125" i="3"/>
  <c r="E125" i="3" s="1"/>
  <c r="F125" i="3" s="1"/>
  <c r="D124" i="3"/>
  <c r="C124" i="3"/>
  <c r="E124" i="3" s="1"/>
  <c r="F124" i="3" s="1"/>
  <c r="F123" i="3"/>
  <c r="D123" i="3"/>
  <c r="C123" i="3"/>
  <c r="E123" i="3" s="1"/>
  <c r="D122" i="3"/>
  <c r="C122" i="3"/>
  <c r="E122" i="3" s="1"/>
  <c r="F122" i="3" s="1"/>
  <c r="D121" i="3"/>
  <c r="C121" i="3"/>
  <c r="E121" i="3" s="1"/>
  <c r="F121" i="3" s="1"/>
  <c r="D120" i="3"/>
  <c r="C120" i="3"/>
  <c r="E120" i="3" s="1"/>
  <c r="F120" i="3" s="1"/>
  <c r="D119" i="3"/>
  <c r="C119" i="3"/>
  <c r="E119" i="3" s="1"/>
  <c r="F119" i="3" s="1"/>
  <c r="D118" i="3"/>
  <c r="C118" i="3"/>
  <c r="E118" i="3" s="1"/>
  <c r="F118" i="3" s="1"/>
  <c r="D117" i="3"/>
  <c r="C117" i="3"/>
  <c r="E117" i="3" s="1"/>
  <c r="F117" i="3" s="1"/>
  <c r="D116" i="3"/>
  <c r="C116" i="3"/>
  <c r="E116" i="3" s="1"/>
  <c r="F116" i="3" s="1"/>
  <c r="D115" i="3"/>
  <c r="C115" i="3"/>
  <c r="E115" i="3" s="1"/>
  <c r="F115" i="3" s="1"/>
  <c r="D114" i="3"/>
  <c r="C114" i="3"/>
  <c r="E114" i="3" s="1"/>
  <c r="F114" i="3" s="1"/>
  <c r="E113" i="3"/>
  <c r="F113" i="3" s="1"/>
  <c r="D113" i="3"/>
  <c r="C113" i="3"/>
  <c r="D112" i="3"/>
  <c r="C112" i="3"/>
  <c r="E112" i="3" s="1"/>
  <c r="F112" i="3" s="1"/>
  <c r="D111" i="3"/>
  <c r="C111" i="3"/>
  <c r="E111" i="3" s="1"/>
  <c r="F111" i="3" s="1"/>
  <c r="D110" i="3"/>
  <c r="C110" i="3"/>
  <c r="E110" i="3" s="1"/>
  <c r="F110" i="3" s="1"/>
  <c r="D109" i="3"/>
  <c r="C109" i="3"/>
  <c r="E109" i="3" s="1"/>
  <c r="F109" i="3" s="1"/>
  <c r="D108" i="3"/>
  <c r="C108" i="3"/>
  <c r="E108" i="3" s="1"/>
  <c r="F108" i="3" s="1"/>
  <c r="D107" i="3"/>
  <c r="C107" i="3"/>
  <c r="E107" i="3" s="1"/>
  <c r="F107" i="3" s="1"/>
  <c r="D106" i="3"/>
  <c r="C106" i="3"/>
  <c r="E106" i="3" s="1"/>
  <c r="F106" i="3" s="1"/>
  <c r="D105" i="3"/>
  <c r="C105" i="3"/>
  <c r="E105" i="3" s="1"/>
  <c r="F105" i="3" s="1"/>
  <c r="D104" i="3"/>
  <c r="C104" i="3"/>
  <c r="E104" i="3" s="1"/>
  <c r="F104" i="3" s="1"/>
  <c r="D103" i="3"/>
  <c r="C103" i="3"/>
  <c r="E103" i="3" s="1"/>
  <c r="F103" i="3" s="1"/>
  <c r="D102" i="3"/>
  <c r="C102" i="3"/>
  <c r="E102" i="3" s="1"/>
  <c r="F102" i="3" s="1"/>
  <c r="E101" i="3"/>
  <c r="F101" i="3" s="1"/>
  <c r="D101" i="3"/>
  <c r="C101" i="3"/>
  <c r="D100" i="3"/>
  <c r="C100" i="3"/>
  <c r="E100" i="3" s="1"/>
  <c r="F100" i="3" s="1"/>
  <c r="D99" i="3"/>
  <c r="C99" i="3"/>
  <c r="E99" i="3" s="1"/>
  <c r="F99" i="3" s="1"/>
  <c r="D98" i="3"/>
  <c r="C98" i="3"/>
  <c r="E98" i="3" s="1"/>
  <c r="F98" i="3" s="1"/>
  <c r="D97" i="3"/>
  <c r="C97" i="3"/>
  <c r="E97" i="3" s="1"/>
  <c r="F97" i="3" s="1"/>
  <c r="D96" i="3"/>
  <c r="C96" i="3"/>
  <c r="E96" i="3" s="1"/>
  <c r="F96" i="3" s="1"/>
  <c r="D95" i="3"/>
  <c r="C95" i="3"/>
  <c r="E95" i="3" s="1"/>
  <c r="F95" i="3" s="1"/>
  <c r="G95" i="3" s="1"/>
  <c r="D94" i="3"/>
  <c r="C94" i="3"/>
  <c r="E94" i="3" s="1"/>
  <c r="F94" i="3" s="1"/>
  <c r="D93" i="3"/>
  <c r="C93" i="3"/>
  <c r="E93" i="3" s="1"/>
  <c r="F93" i="3" s="1"/>
  <c r="D92" i="3"/>
  <c r="C92" i="3"/>
  <c r="E92" i="3" s="1"/>
  <c r="F92" i="3" s="1"/>
  <c r="F91" i="3"/>
  <c r="D91" i="3"/>
  <c r="C91" i="3"/>
  <c r="E91" i="3" s="1"/>
  <c r="D90" i="3"/>
  <c r="C90" i="3"/>
  <c r="E90" i="3" s="1"/>
  <c r="F90" i="3" s="1"/>
  <c r="E89" i="3"/>
  <c r="F89" i="3" s="1"/>
  <c r="D89" i="3"/>
  <c r="C89" i="3"/>
  <c r="D88" i="3"/>
  <c r="C88" i="3"/>
  <c r="E88" i="3" s="1"/>
  <c r="F88" i="3" s="1"/>
  <c r="D87" i="3"/>
  <c r="C87" i="3"/>
  <c r="E87" i="3" s="1"/>
  <c r="F87" i="3" s="1"/>
  <c r="D86" i="3"/>
  <c r="C86" i="3"/>
  <c r="E86" i="3" s="1"/>
  <c r="F86" i="3" s="1"/>
  <c r="D85" i="3"/>
  <c r="C85" i="3"/>
  <c r="E85" i="3" s="1"/>
  <c r="F85" i="3" s="1"/>
  <c r="D84" i="3"/>
  <c r="C84" i="3"/>
  <c r="E84" i="3" s="1"/>
  <c r="F84" i="3" s="1"/>
  <c r="D83" i="3"/>
  <c r="C83" i="3"/>
  <c r="E83" i="3" s="1"/>
  <c r="F83" i="3" s="1"/>
  <c r="D82" i="3"/>
  <c r="C82" i="3"/>
  <c r="E82" i="3" s="1"/>
  <c r="F82" i="3" s="1"/>
  <c r="E81" i="3"/>
  <c r="F81" i="3" s="1"/>
  <c r="D81" i="3"/>
  <c r="C81" i="3"/>
  <c r="D80" i="3"/>
  <c r="C80" i="3"/>
  <c r="E80" i="3" s="1"/>
  <c r="F80" i="3" s="1"/>
  <c r="D79" i="3"/>
  <c r="C79" i="3"/>
  <c r="E79" i="3" s="1"/>
  <c r="F79" i="3" s="1"/>
  <c r="D78" i="3"/>
  <c r="C78" i="3"/>
  <c r="E78" i="3" s="1"/>
  <c r="F78" i="3" s="1"/>
  <c r="E77" i="3"/>
  <c r="F77" i="3" s="1"/>
  <c r="D77" i="3"/>
  <c r="C77" i="3"/>
  <c r="D76" i="3"/>
  <c r="C76" i="3"/>
  <c r="E76" i="3" s="1"/>
  <c r="F76" i="3" s="1"/>
  <c r="D75" i="3"/>
  <c r="C75" i="3"/>
  <c r="E75" i="3" s="1"/>
  <c r="F75" i="3" s="1"/>
  <c r="D74" i="3"/>
  <c r="C74" i="3"/>
  <c r="E74" i="3" s="1"/>
  <c r="F74" i="3" s="1"/>
  <c r="D73" i="3"/>
  <c r="C73" i="3"/>
  <c r="E73" i="3" s="1"/>
  <c r="F73" i="3" s="1"/>
  <c r="D72" i="3"/>
  <c r="C72" i="3"/>
  <c r="E72" i="3" s="1"/>
  <c r="F72" i="3" s="1"/>
  <c r="D71" i="3"/>
  <c r="C71" i="3"/>
  <c r="E71" i="3" s="1"/>
  <c r="F71" i="3" s="1"/>
  <c r="G71" i="3" s="1"/>
  <c r="D70" i="3"/>
  <c r="C70" i="3"/>
  <c r="E70" i="3" s="1"/>
  <c r="F70" i="3" s="1"/>
  <c r="E69" i="3"/>
  <c r="F69" i="3" s="1"/>
  <c r="D69" i="3"/>
  <c r="C69" i="3"/>
  <c r="D68" i="3"/>
  <c r="C68" i="3"/>
  <c r="E68" i="3" s="1"/>
  <c r="F68" i="3" s="1"/>
  <c r="F67" i="3"/>
  <c r="D67" i="3"/>
  <c r="C67" i="3"/>
  <c r="E67" i="3" s="1"/>
  <c r="D66" i="3"/>
  <c r="C66" i="3"/>
  <c r="E66" i="3" s="1"/>
  <c r="F66" i="3" s="1"/>
  <c r="D65" i="3"/>
  <c r="C65" i="3"/>
  <c r="E65" i="3" s="1"/>
  <c r="F65" i="3" s="1"/>
  <c r="D64" i="3"/>
  <c r="C64" i="3"/>
  <c r="E64" i="3" s="1"/>
  <c r="F64" i="3" s="1"/>
  <c r="D63" i="3"/>
  <c r="C63" i="3"/>
  <c r="E63" i="3" s="1"/>
  <c r="F63" i="3" s="1"/>
  <c r="G63" i="3" s="1"/>
  <c r="D62" i="3"/>
  <c r="C62" i="3"/>
  <c r="E62" i="3" s="1"/>
  <c r="F62" i="3" s="1"/>
  <c r="D61" i="3"/>
  <c r="C61" i="3"/>
  <c r="E61" i="3" s="1"/>
  <c r="F61" i="3" s="1"/>
  <c r="D60" i="3"/>
  <c r="C60" i="3"/>
  <c r="E60" i="3" s="1"/>
  <c r="F60" i="3" s="1"/>
  <c r="F59" i="3"/>
  <c r="D59" i="3"/>
  <c r="C59" i="3"/>
  <c r="E59" i="3" s="1"/>
  <c r="D58" i="3"/>
  <c r="C58" i="3"/>
  <c r="E58" i="3" s="1"/>
  <c r="F58" i="3" s="1"/>
  <c r="E57" i="3"/>
  <c r="F57" i="3" s="1"/>
  <c r="D57" i="3"/>
  <c r="C57" i="3"/>
  <c r="D56" i="3"/>
  <c r="C56" i="3"/>
  <c r="E56" i="3" s="1"/>
  <c r="F56" i="3" s="1"/>
  <c r="D55" i="3"/>
  <c r="C55" i="3"/>
  <c r="E55" i="3" s="1"/>
  <c r="F55" i="3" s="1"/>
  <c r="D54" i="3"/>
  <c r="C54" i="3"/>
  <c r="E54" i="3" s="1"/>
  <c r="F54" i="3" s="1"/>
  <c r="D53" i="3"/>
  <c r="C53" i="3"/>
  <c r="E53" i="3" s="1"/>
  <c r="F53" i="3" s="1"/>
  <c r="D52" i="3"/>
  <c r="C52" i="3"/>
  <c r="E52" i="3" s="1"/>
  <c r="F52" i="3" s="1"/>
  <c r="D51" i="3"/>
  <c r="C51" i="3"/>
  <c r="E51" i="3" s="1"/>
  <c r="F51" i="3" s="1"/>
  <c r="D50" i="3"/>
  <c r="C50" i="3"/>
  <c r="E50" i="3" s="1"/>
  <c r="F50" i="3" s="1"/>
  <c r="E49" i="3"/>
  <c r="F49" i="3" s="1"/>
  <c r="D49" i="3"/>
  <c r="C49" i="3"/>
  <c r="D48" i="3"/>
  <c r="C48" i="3"/>
  <c r="E48" i="3" s="1"/>
  <c r="F48" i="3" s="1"/>
  <c r="D47" i="3"/>
  <c r="C47" i="3"/>
  <c r="E47" i="3" s="1"/>
  <c r="F47" i="3" s="1"/>
  <c r="D46" i="3"/>
  <c r="C46" i="3"/>
  <c r="E46" i="3" s="1"/>
  <c r="F46" i="3" s="1"/>
  <c r="D45" i="3"/>
  <c r="C45" i="3"/>
  <c r="E45" i="3" s="1"/>
  <c r="F45" i="3" s="1"/>
  <c r="D44" i="3"/>
  <c r="C44" i="3"/>
  <c r="E44" i="3" s="1"/>
  <c r="F44" i="3" s="1"/>
  <c r="D43" i="3"/>
  <c r="C43" i="3"/>
  <c r="E43" i="3" s="1"/>
  <c r="F43" i="3" s="1"/>
  <c r="D42" i="3"/>
  <c r="C42" i="3"/>
  <c r="E42" i="3" s="1"/>
  <c r="F42" i="3" s="1"/>
  <c r="D41" i="3"/>
  <c r="C41" i="3"/>
  <c r="E41" i="3" s="1"/>
  <c r="F41" i="3" s="1"/>
  <c r="D40" i="3"/>
  <c r="C40" i="3"/>
  <c r="E40" i="3" s="1"/>
  <c r="F40" i="3" s="1"/>
  <c r="E39" i="3"/>
  <c r="F39" i="3" s="1"/>
  <c r="D39" i="3"/>
  <c r="C39" i="3"/>
  <c r="D38" i="3"/>
  <c r="C38" i="3"/>
  <c r="E38" i="3" s="1"/>
  <c r="F38" i="3" s="1"/>
  <c r="D37" i="3"/>
  <c r="C37" i="3"/>
  <c r="E37" i="3" s="1"/>
  <c r="F37" i="3" s="1"/>
  <c r="D36" i="3"/>
  <c r="C36" i="3"/>
  <c r="E36" i="3" s="1"/>
  <c r="F36" i="3" s="1"/>
  <c r="D35" i="3"/>
  <c r="C35" i="3"/>
  <c r="E35" i="3" s="1"/>
  <c r="F35" i="3" s="1"/>
  <c r="D34" i="3"/>
  <c r="C34" i="3"/>
  <c r="E34" i="3" s="1"/>
  <c r="F34" i="3" s="1"/>
  <c r="D33" i="3"/>
  <c r="C33" i="3"/>
  <c r="E33" i="3" s="1"/>
  <c r="F33" i="3" s="1"/>
  <c r="D32" i="3"/>
  <c r="C32" i="3"/>
  <c r="E32" i="3" s="1"/>
  <c r="F32" i="3" s="1"/>
  <c r="D31" i="3"/>
  <c r="C31" i="3"/>
  <c r="E31" i="3" s="1"/>
  <c r="F31" i="3" s="1"/>
  <c r="D30" i="3"/>
  <c r="C30" i="3"/>
  <c r="E30" i="3" s="1"/>
  <c r="F30" i="3" s="1"/>
  <c r="D29" i="3"/>
  <c r="C29" i="3"/>
  <c r="E29" i="3" s="1"/>
  <c r="F29" i="3" s="1"/>
  <c r="G29" i="3" s="1"/>
  <c r="D28" i="3"/>
  <c r="C28" i="3"/>
  <c r="E28" i="3" s="1"/>
  <c r="F28" i="3" s="1"/>
  <c r="D27" i="3"/>
  <c r="C27" i="3"/>
  <c r="E27" i="3" s="1"/>
  <c r="F27" i="3" s="1"/>
  <c r="G27" i="3" s="1"/>
  <c r="D26" i="3"/>
  <c r="C26" i="3"/>
  <c r="E26" i="3" s="1"/>
  <c r="F26" i="3" s="1"/>
  <c r="D25" i="3"/>
  <c r="C25" i="3"/>
  <c r="E25" i="3" s="1"/>
  <c r="F25" i="3" s="1"/>
  <c r="D24" i="3"/>
  <c r="C24" i="3"/>
  <c r="E24" i="3" s="1"/>
  <c r="F24" i="3" s="1"/>
  <c r="E23" i="3"/>
  <c r="F23" i="3" s="1"/>
  <c r="D23" i="3"/>
  <c r="C23" i="3"/>
  <c r="D22" i="3"/>
  <c r="C22" i="3"/>
  <c r="E22" i="3" s="1"/>
  <c r="F22" i="3" s="1"/>
  <c r="D21" i="3"/>
  <c r="C21" i="3"/>
  <c r="E21" i="3" s="1"/>
  <c r="F21" i="3" s="1"/>
  <c r="D20" i="3"/>
  <c r="C20" i="3"/>
  <c r="E20" i="3" s="1"/>
  <c r="F20" i="3" s="1"/>
  <c r="D19" i="3"/>
  <c r="C19" i="3"/>
  <c r="E19" i="3" s="1"/>
  <c r="F19" i="3" s="1"/>
  <c r="D18" i="3"/>
  <c r="C18" i="3"/>
  <c r="E18" i="3" s="1"/>
  <c r="F18" i="3" s="1"/>
  <c r="D17" i="3"/>
  <c r="C17" i="3"/>
  <c r="E17" i="3" s="1"/>
  <c r="F17" i="3" s="1"/>
  <c r="D16" i="3"/>
  <c r="C16" i="3"/>
  <c r="E16" i="3" s="1"/>
  <c r="F16" i="3" s="1"/>
  <c r="D15" i="3"/>
  <c r="C15" i="3"/>
  <c r="E15" i="3" s="1"/>
  <c r="F15" i="3" s="1"/>
  <c r="D14" i="3"/>
  <c r="C14" i="3"/>
  <c r="E14" i="3" s="1"/>
  <c r="F14" i="3" s="1"/>
  <c r="D13" i="3"/>
  <c r="C13" i="3"/>
  <c r="E13" i="3" s="1"/>
  <c r="F13" i="3" s="1"/>
  <c r="G13" i="3" s="1"/>
  <c r="D12" i="3"/>
  <c r="C12" i="3"/>
  <c r="E12" i="3" s="1"/>
  <c r="F12" i="3" s="1"/>
  <c r="D11" i="3"/>
  <c r="C11" i="3"/>
  <c r="E11" i="3" s="1"/>
  <c r="F11" i="3" s="1"/>
  <c r="G11" i="3" s="1"/>
  <c r="D10" i="3"/>
  <c r="C10" i="3"/>
  <c r="E10" i="3" s="1"/>
  <c r="F10" i="3" s="1"/>
  <c r="D9" i="3"/>
  <c r="C9" i="3"/>
  <c r="E9" i="3" s="1"/>
  <c r="F9" i="3" s="1"/>
  <c r="G9" i="3" s="1"/>
  <c r="D8" i="3"/>
  <c r="C8" i="3"/>
  <c r="E8" i="3" s="1"/>
  <c r="F8" i="3" s="1"/>
  <c r="D7" i="3"/>
  <c r="C7" i="3"/>
  <c r="E7" i="3" s="1"/>
  <c r="F7" i="3" s="1"/>
  <c r="D6" i="3"/>
  <c r="C6" i="3"/>
  <c r="E6" i="3" s="1"/>
  <c r="F6" i="3" s="1"/>
  <c r="E5" i="3"/>
  <c r="F5" i="3" s="1"/>
  <c r="D5" i="3"/>
  <c r="C5" i="3"/>
  <c r="D4" i="3"/>
  <c r="C4" i="3"/>
  <c r="E4" i="3" s="1"/>
  <c r="F4" i="3" s="1"/>
  <c r="G4" i="3" s="1"/>
  <c r="D3" i="3"/>
  <c r="C3" i="3"/>
  <c r="E3" i="3" s="1"/>
  <c r="F3" i="3" s="1"/>
  <c r="D2" i="3"/>
  <c r="C2" i="3"/>
  <c r="E2" i="3" s="1"/>
  <c r="F2" i="3" s="1"/>
  <c r="C87" i="2"/>
  <c r="D87" i="2"/>
  <c r="E87" i="2"/>
  <c r="F87" i="2" s="1"/>
  <c r="C88" i="2"/>
  <c r="E88" i="2" s="1"/>
  <c r="F88" i="2" s="1"/>
  <c r="D88" i="2"/>
  <c r="C89" i="2"/>
  <c r="E89" i="2" s="1"/>
  <c r="F89" i="2" s="1"/>
  <c r="D89" i="2"/>
  <c r="C90" i="2"/>
  <c r="E90" i="2" s="1"/>
  <c r="F90" i="2" s="1"/>
  <c r="D90" i="2"/>
  <c r="C91" i="2"/>
  <c r="D91" i="2"/>
  <c r="E91" i="2"/>
  <c r="F91" i="2" s="1"/>
  <c r="C92" i="2"/>
  <c r="E92" i="2" s="1"/>
  <c r="F92" i="2" s="1"/>
  <c r="D92" i="2"/>
  <c r="C93" i="2"/>
  <c r="E93" i="2" s="1"/>
  <c r="F93" i="2" s="1"/>
  <c r="D93" i="2"/>
  <c r="C94" i="2"/>
  <c r="E94" i="2" s="1"/>
  <c r="F94" i="2" s="1"/>
  <c r="D94" i="2"/>
  <c r="C95" i="2"/>
  <c r="D95" i="2"/>
  <c r="E95" i="2"/>
  <c r="F95" i="2" s="1"/>
  <c r="C96" i="2"/>
  <c r="E96" i="2" s="1"/>
  <c r="F96" i="2" s="1"/>
  <c r="D96" i="2"/>
  <c r="C97" i="2"/>
  <c r="E97" i="2" s="1"/>
  <c r="F97" i="2" s="1"/>
  <c r="D97" i="2"/>
  <c r="C98" i="2"/>
  <c r="E98" i="2" s="1"/>
  <c r="F98" i="2" s="1"/>
  <c r="D98" i="2"/>
  <c r="C99" i="2"/>
  <c r="D99" i="2"/>
  <c r="E99" i="2"/>
  <c r="F99" i="2" s="1"/>
  <c r="C100" i="2"/>
  <c r="E100" i="2" s="1"/>
  <c r="F100" i="2" s="1"/>
  <c r="D100" i="2"/>
  <c r="C101" i="2"/>
  <c r="E101" i="2" s="1"/>
  <c r="F101" i="2" s="1"/>
  <c r="D101" i="2"/>
  <c r="C102" i="2"/>
  <c r="E102" i="2" s="1"/>
  <c r="F102" i="2" s="1"/>
  <c r="D102" i="2"/>
  <c r="C103" i="2"/>
  <c r="D103" i="2"/>
  <c r="E103" i="2"/>
  <c r="F103" i="2" s="1"/>
  <c r="C104" i="2"/>
  <c r="E104" i="2" s="1"/>
  <c r="F104" i="2" s="1"/>
  <c r="D104" i="2"/>
  <c r="C105" i="2"/>
  <c r="E105" i="2" s="1"/>
  <c r="F105" i="2" s="1"/>
  <c r="D105" i="2"/>
  <c r="C106" i="2"/>
  <c r="E106" i="2" s="1"/>
  <c r="F106" i="2" s="1"/>
  <c r="D106" i="2"/>
  <c r="C107" i="2"/>
  <c r="D107" i="2"/>
  <c r="E107" i="2"/>
  <c r="F107" i="2" s="1"/>
  <c r="C108" i="2"/>
  <c r="E108" i="2" s="1"/>
  <c r="F108" i="2" s="1"/>
  <c r="D108" i="2"/>
  <c r="C109" i="2"/>
  <c r="E109" i="2" s="1"/>
  <c r="F109" i="2" s="1"/>
  <c r="D109" i="2"/>
  <c r="C110" i="2"/>
  <c r="E110" i="2" s="1"/>
  <c r="F110" i="2" s="1"/>
  <c r="D110" i="2"/>
  <c r="C111" i="2"/>
  <c r="D111" i="2"/>
  <c r="E111" i="2"/>
  <c r="F111" i="2" s="1"/>
  <c r="C112" i="2"/>
  <c r="E112" i="2" s="1"/>
  <c r="F112" i="2" s="1"/>
  <c r="D112" i="2"/>
  <c r="C113" i="2"/>
  <c r="E113" i="2" s="1"/>
  <c r="F113" i="2" s="1"/>
  <c r="D113" i="2"/>
  <c r="C114" i="2"/>
  <c r="E114" i="2" s="1"/>
  <c r="F114" i="2" s="1"/>
  <c r="D114" i="2"/>
  <c r="C115" i="2"/>
  <c r="D115" i="2"/>
  <c r="E115" i="2"/>
  <c r="F115" i="2" s="1"/>
  <c r="C116" i="2"/>
  <c r="E116" i="2" s="1"/>
  <c r="F116" i="2" s="1"/>
  <c r="D116" i="2"/>
  <c r="C117" i="2"/>
  <c r="E117" i="2" s="1"/>
  <c r="F117" i="2" s="1"/>
  <c r="D117" i="2"/>
  <c r="C118" i="2"/>
  <c r="E118" i="2" s="1"/>
  <c r="F118" i="2" s="1"/>
  <c r="D118" i="2"/>
  <c r="C119" i="2"/>
  <c r="D119" i="2"/>
  <c r="E119" i="2"/>
  <c r="F119" i="2" s="1"/>
  <c r="C120" i="2"/>
  <c r="E120" i="2" s="1"/>
  <c r="F120" i="2" s="1"/>
  <c r="D120" i="2"/>
  <c r="C121" i="2"/>
  <c r="E121" i="2" s="1"/>
  <c r="F121" i="2" s="1"/>
  <c r="D121" i="2"/>
  <c r="C122" i="2"/>
  <c r="E122" i="2" s="1"/>
  <c r="F122" i="2" s="1"/>
  <c r="D122" i="2"/>
  <c r="C123" i="2"/>
  <c r="D123" i="2"/>
  <c r="E123" i="2"/>
  <c r="F123" i="2" s="1"/>
  <c r="C124" i="2"/>
  <c r="E124" i="2" s="1"/>
  <c r="F124" i="2" s="1"/>
  <c r="D124" i="2"/>
  <c r="C125" i="2"/>
  <c r="E125" i="2" s="1"/>
  <c r="F125" i="2" s="1"/>
  <c r="D125" i="2"/>
  <c r="C126" i="2"/>
  <c r="E126" i="2" s="1"/>
  <c r="F126" i="2" s="1"/>
  <c r="D126" i="2"/>
  <c r="C127" i="2"/>
  <c r="D127" i="2"/>
  <c r="E127" i="2"/>
  <c r="F127" i="2" s="1"/>
  <c r="C128" i="2"/>
  <c r="E128" i="2" s="1"/>
  <c r="F128" i="2" s="1"/>
  <c r="D128" i="2"/>
  <c r="C129" i="2"/>
  <c r="E129" i="2" s="1"/>
  <c r="F129" i="2" s="1"/>
  <c r="D129" i="2"/>
  <c r="C130" i="2"/>
  <c r="E130" i="2" s="1"/>
  <c r="F130" i="2" s="1"/>
  <c r="D130" i="2"/>
  <c r="C131" i="2"/>
  <c r="D131" i="2"/>
  <c r="E131" i="2"/>
  <c r="F131" i="2" s="1"/>
  <c r="C132" i="2"/>
  <c r="E132" i="2" s="1"/>
  <c r="F132" i="2" s="1"/>
  <c r="D132" i="2"/>
  <c r="C133" i="2"/>
  <c r="E133" i="2" s="1"/>
  <c r="F133" i="2" s="1"/>
  <c r="D133" i="2"/>
  <c r="C134" i="2"/>
  <c r="E134" i="2" s="1"/>
  <c r="F134" i="2" s="1"/>
  <c r="D134" i="2"/>
  <c r="C135" i="2"/>
  <c r="D135" i="2"/>
  <c r="E135" i="2"/>
  <c r="F135" i="2" s="1"/>
  <c r="C136" i="2"/>
  <c r="E136" i="2" s="1"/>
  <c r="F136" i="2" s="1"/>
  <c r="D136" i="2"/>
  <c r="C137" i="2"/>
  <c r="E137" i="2" s="1"/>
  <c r="F137" i="2" s="1"/>
  <c r="D137" i="2"/>
  <c r="C138" i="2"/>
  <c r="E138" i="2" s="1"/>
  <c r="F138" i="2" s="1"/>
  <c r="D138" i="2"/>
  <c r="C139" i="2"/>
  <c r="D139" i="2"/>
  <c r="E139" i="2"/>
  <c r="F139" i="2" s="1"/>
  <c r="C140" i="2"/>
  <c r="E140" i="2" s="1"/>
  <c r="F140" i="2" s="1"/>
  <c r="D140" i="2"/>
  <c r="C141" i="2"/>
  <c r="D141" i="2"/>
  <c r="E141" i="2"/>
  <c r="F141" i="2" s="1"/>
  <c r="C142" i="2"/>
  <c r="E142" i="2" s="1"/>
  <c r="F142" i="2" s="1"/>
  <c r="D142" i="2"/>
  <c r="C143" i="2"/>
  <c r="E143" i="2" s="1"/>
  <c r="F143" i="2" s="1"/>
  <c r="G143" i="2" s="1"/>
  <c r="D143" i="2"/>
  <c r="C144" i="2"/>
  <c r="E144" i="2" s="1"/>
  <c r="F144" i="2" s="1"/>
  <c r="D144" i="2"/>
  <c r="C145" i="2"/>
  <c r="E145" i="2" s="1"/>
  <c r="F145" i="2" s="1"/>
  <c r="G145" i="2" s="1"/>
  <c r="D145" i="2"/>
  <c r="C146" i="2"/>
  <c r="E146" i="2" s="1"/>
  <c r="F146" i="2" s="1"/>
  <c r="D146" i="2"/>
  <c r="C147" i="2"/>
  <c r="D147" i="2"/>
  <c r="E147" i="2"/>
  <c r="F147" i="2" s="1"/>
  <c r="G147" i="2" s="1"/>
  <c r="C148" i="2"/>
  <c r="E148" i="2" s="1"/>
  <c r="F148" i="2" s="1"/>
  <c r="D148" i="2"/>
  <c r="C149" i="2"/>
  <c r="D149" i="2"/>
  <c r="E149" i="2"/>
  <c r="F149" i="2" s="1"/>
  <c r="G149" i="2" s="1"/>
  <c r="C150" i="2"/>
  <c r="E150" i="2" s="1"/>
  <c r="F150" i="2" s="1"/>
  <c r="D150" i="2"/>
  <c r="C151" i="2"/>
  <c r="E151" i="2" s="1"/>
  <c r="F151" i="2" s="1"/>
  <c r="G151" i="2" s="1"/>
  <c r="D151" i="2"/>
  <c r="C152" i="2"/>
  <c r="E152" i="2" s="1"/>
  <c r="F152" i="2" s="1"/>
  <c r="D152" i="2"/>
  <c r="C153" i="2"/>
  <c r="E153" i="2" s="1"/>
  <c r="F153" i="2" s="1"/>
  <c r="G153" i="2" s="1"/>
  <c r="D153" i="2"/>
  <c r="C154" i="2"/>
  <c r="E154" i="2" s="1"/>
  <c r="F154" i="2" s="1"/>
  <c r="D154" i="2"/>
  <c r="C155" i="2"/>
  <c r="D155" i="2"/>
  <c r="E155" i="2"/>
  <c r="F155" i="2" s="1"/>
  <c r="G155" i="2" s="1"/>
  <c r="C156" i="2"/>
  <c r="E156" i="2" s="1"/>
  <c r="F156" i="2" s="1"/>
  <c r="D156" i="2"/>
  <c r="C157" i="2"/>
  <c r="D157" i="2"/>
  <c r="E157" i="2"/>
  <c r="F157" i="2" s="1"/>
  <c r="C158" i="2"/>
  <c r="E158" i="2" s="1"/>
  <c r="F158" i="2" s="1"/>
  <c r="D158" i="2"/>
  <c r="C159" i="2"/>
  <c r="E159" i="2" s="1"/>
  <c r="F159" i="2" s="1"/>
  <c r="G159" i="2" s="1"/>
  <c r="D159" i="2"/>
  <c r="C160" i="2"/>
  <c r="E160" i="2" s="1"/>
  <c r="F160" i="2" s="1"/>
  <c r="D160" i="2"/>
  <c r="C161" i="2"/>
  <c r="E161" i="2" s="1"/>
  <c r="F161" i="2" s="1"/>
  <c r="G161" i="2" s="1"/>
  <c r="D161" i="2"/>
  <c r="C162" i="2"/>
  <c r="E162" i="2" s="1"/>
  <c r="F162" i="2" s="1"/>
  <c r="D162" i="2"/>
  <c r="C163" i="2"/>
  <c r="D163" i="2"/>
  <c r="E163" i="2"/>
  <c r="F163" i="2" s="1"/>
  <c r="G163" i="2" s="1"/>
  <c r="C164" i="2"/>
  <c r="E164" i="2" s="1"/>
  <c r="F164" i="2" s="1"/>
  <c r="D164" i="2"/>
  <c r="C165" i="2"/>
  <c r="D165" i="2"/>
  <c r="E165" i="2"/>
  <c r="F165" i="2" s="1"/>
  <c r="G165" i="2" s="1"/>
  <c r="C166" i="2"/>
  <c r="E166" i="2" s="1"/>
  <c r="F166" i="2" s="1"/>
  <c r="D166" i="2"/>
  <c r="C167" i="2"/>
  <c r="E167" i="2" s="1"/>
  <c r="F167" i="2" s="1"/>
  <c r="G167" i="2" s="1"/>
  <c r="D167" i="2"/>
  <c r="C168" i="2"/>
  <c r="E168" i="2" s="1"/>
  <c r="F168" i="2" s="1"/>
  <c r="D168" i="2"/>
  <c r="C169" i="2"/>
  <c r="E169" i="2" s="1"/>
  <c r="F169" i="2" s="1"/>
  <c r="G169" i="2" s="1"/>
  <c r="D169" i="2"/>
  <c r="C170" i="2"/>
  <c r="E170" i="2" s="1"/>
  <c r="F170" i="2" s="1"/>
  <c r="D170" i="2"/>
  <c r="C171" i="2"/>
  <c r="D171" i="2"/>
  <c r="E171" i="2"/>
  <c r="F171" i="2" s="1"/>
  <c r="G171" i="2" s="1"/>
  <c r="C172" i="2"/>
  <c r="E172" i="2" s="1"/>
  <c r="F172" i="2" s="1"/>
  <c r="D172" i="2"/>
  <c r="C173" i="2"/>
  <c r="E173" i="2" s="1"/>
  <c r="F173" i="2" s="1"/>
  <c r="D173" i="2"/>
  <c r="C174" i="2"/>
  <c r="E174" i="2" s="1"/>
  <c r="F174" i="2" s="1"/>
  <c r="D174" i="2"/>
  <c r="C175" i="2"/>
  <c r="E175" i="2" s="1"/>
  <c r="F175" i="2" s="1"/>
  <c r="D175" i="2"/>
  <c r="G175" i="2"/>
  <c r="C176" i="2"/>
  <c r="E176" i="2" s="1"/>
  <c r="F176" i="2" s="1"/>
  <c r="G176" i="2" s="1"/>
  <c r="H176" i="2" s="1"/>
  <c r="D176" i="2"/>
  <c r="C177" i="2"/>
  <c r="E177" i="2" s="1"/>
  <c r="F177" i="2" s="1"/>
  <c r="G177" i="2" s="1"/>
  <c r="D177" i="2"/>
  <c r="C178" i="2"/>
  <c r="E178" i="2" s="1"/>
  <c r="F178" i="2" s="1"/>
  <c r="D178" i="2"/>
  <c r="C179" i="2"/>
  <c r="E179" i="2" s="1"/>
  <c r="F179" i="2" s="1"/>
  <c r="D179" i="2"/>
  <c r="G179" i="2"/>
  <c r="C180" i="2"/>
  <c r="E180" i="2" s="1"/>
  <c r="F180" i="2" s="1"/>
  <c r="G180" i="2" s="1"/>
  <c r="H180" i="2" s="1"/>
  <c r="D180" i="2"/>
  <c r="C181" i="2"/>
  <c r="E181" i="2" s="1"/>
  <c r="F181" i="2" s="1"/>
  <c r="D181" i="2"/>
  <c r="C182" i="2"/>
  <c r="E182" i="2" s="1"/>
  <c r="F182" i="2" s="1"/>
  <c r="D182" i="2"/>
  <c r="C183" i="2"/>
  <c r="E183" i="2" s="1"/>
  <c r="F183" i="2" s="1"/>
  <c r="D183" i="2"/>
  <c r="G183" i="2"/>
  <c r="C184" i="2"/>
  <c r="E184" i="2" s="1"/>
  <c r="F184" i="2" s="1"/>
  <c r="G184" i="2" s="1"/>
  <c r="H184" i="2" s="1"/>
  <c r="D184" i="2"/>
  <c r="C185" i="2"/>
  <c r="E185" i="2" s="1"/>
  <c r="F185" i="2" s="1"/>
  <c r="G185" i="2" s="1"/>
  <c r="D185" i="2"/>
  <c r="C186" i="2"/>
  <c r="E186" i="2" s="1"/>
  <c r="F186" i="2" s="1"/>
  <c r="D186" i="2"/>
  <c r="C187" i="2"/>
  <c r="E187" i="2" s="1"/>
  <c r="F187" i="2" s="1"/>
  <c r="D187" i="2"/>
  <c r="G187" i="2"/>
  <c r="C188" i="2"/>
  <c r="E188" i="2" s="1"/>
  <c r="F188" i="2" s="1"/>
  <c r="G188" i="2" s="1"/>
  <c r="H188" i="2" s="1"/>
  <c r="D188" i="2"/>
  <c r="C189" i="2"/>
  <c r="E189" i="2" s="1"/>
  <c r="F189" i="2" s="1"/>
  <c r="D189" i="2"/>
  <c r="C190" i="2"/>
  <c r="E190" i="2" s="1"/>
  <c r="F190" i="2" s="1"/>
  <c r="D190" i="2"/>
  <c r="C191" i="2"/>
  <c r="E191" i="2" s="1"/>
  <c r="F191" i="2" s="1"/>
  <c r="D191" i="2"/>
  <c r="G191" i="2"/>
  <c r="C192" i="2"/>
  <c r="E192" i="2" s="1"/>
  <c r="F192" i="2" s="1"/>
  <c r="G192" i="2" s="1"/>
  <c r="H192" i="2" s="1"/>
  <c r="D192" i="2"/>
  <c r="C193" i="2"/>
  <c r="E193" i="2" s="1"/>
  <c r="F193" i="2" s="1"/>
  <c r="G193" i="2" s="1"/>
  <c r="D193" i="2"/>
  <c r="C194" i="2"/>
  <c r="E194" i="2" s="1"/>
  <c r="F194" i="2" s="1"/>
  <c r="D194" i="2"/>
  <c r="C195" i="2"/>
  <c r="E195" i="2" s="1"/>
  <c r="F195" i="2" s="1"/>
  <c r="D195" i="2"/>
  <c r="G195" i="2"/>
  <c r="C196" i="2"/>
  <c r="E196" i="2" s="1"/>
  <c r="F196" i="2" s="1"/>
  <c r="G196" i="2" s="1"/>
  <c r="H196" i="2" s="1"/>
  <c r="D196" i="2"/>
  <c r="C197" i="2"/>
  <c r="E197" i="2" s="1"/>
  <c r="F197" i="2" s="1"/>
  <c r="D197" i="2"/>
  <c r="C198" i="2"/>
  <c r="E198" i="2" s="1"/>
  <c r="F198" i="2" s="1"/>
  <c r="D198" i="2"/>
  <c r="C199" i="2"/>
  <c r="E199" i="2" s="1"/>
  <c r="F199" i="2" s="1"/>
  <c r="D199" i="2"/>
  <c r="G199" i="2"/>
  <c r="C200" i="2"/>
  <c r="E200" i="2" s="1"/>
  <c r="F200" i="2" s="1"/>
  <c r="G200" i="2" s="1"/>
  <c r="H200" i="2" s="1"/>
  <c r="D200" i="2"/>
  <c r="C201" i="2"/>
  <c r="E201" i="2" s="1"/>
  <c r="F201" i="2" s="1"/>
  <c r="G201" i="2" s="1"/>
  <c r="D201" i="2"/>
  <c r="C202" i="2"/>
  <c r="E202" i="2" s="1"/>
  <c r="F202" i="2" s="1"/>
  <c r="D202" i="2"/>
  <c r="C203" i="2"/>
  <c r="E203" i="2" s="1"/>
  <c r="F203" i="2" s="1"/>
  <c r="D203" i="2"/>
  <c r="G203" i="2"/>
  <c r="C204" i="2"/>
  <c r="E204" i="2" s="1"/>
  <c r="F204" i="2" s="1"/>
  <c r="G204" i="2" s="1"/>
  <c r="H204" i="2" s="1"/>
  <c r="D204" i="2"/>
  <c r="C205" i="2"/>
  <c r="E205" i="2" s="1"/>
  <c r="F205" i="2" s="1"/>
  <c r="D205" i="2"/>
  <c r="C206" i="2"/>
  <c r="E206" i="2" s="1"/>
  <c r="F206" i="2" s="1"/>
  <c r="D206" i="2"/>
  <c r="C207" i="2"/>
  <c r="E207" i="2" s="1"/>
  <c r="F207" i="2" s="1"/>
  <c r="D207" i="2"/>
  <c r="G207" i="2"/>
  <c r="C208" i="2"/>
  <c r="E208" i="2" s="1"/>
  <c r="F208" i="2" s="1"/>
  <c r="G208" i="2" s="1"/>
  <c r="H208" i="2" s="1"/>
  <c r="D208" i="2"/>
  <c r="C209" i="2"/>
  <c r="E209" i="2" s="1"/>
  <c r="F209" i="2" s="1"/>
  <c r="G209" i="2" s="1"/>
  <c r="D209" i="2"/>
  <c r="C210" i="2"/>
  <c r="E210" i="2" s="1"/>
  <c r="F210" i="2" s="1"/>
  <c r="D210" i="2"/>
  <c r="C211" i="2"/>
  <c r="E211" i="2" s="1"/>
  <c r="D211" i="2"/>
  <c r="F211" i="2"/>
  <c r="G211" i="2"/>
  <c r="C212" i="2"/>
  <c r="D212" i="2"/>
  <c r="E212" i="2"/>
  <c r="F212" i="2" s="1"/>
  <c r="G212" i="2" s="1"/>
  <c r="H212" i="2"/>
  <c r="C213" i="2"/>
  <c r="E213" i="2" s="1"/>
  <c r="D213" i="2"/>
  <c r="F213" i="2"/>
  <c r="G213" i="2"/>
  <c r="C214" i="2"/>
  <c r="D214" i="2"/>
  <c r="E214" i="2"/>
  <c r="F214" i="2" s="1"/>
  <c r="G214" i="2" s="1"/>
  <c r="H214" i="2"/>
  <c r="C215" i="2"/>
  <c r="E215" i="2" s="1"/>
  <c r="D215" i="2"/>
  <c r="F215" i="2"/>
  <c r="G215" i="2"/>
  <c r="C216" i="2"/>
  <c r="D216" i="2"/>
  <c r="E216" i="2"/>
  <c r="F216" i="2" s="1"/>
  <c r="G216" i="2" s="1"/>
  <c r="H216" i="2"/>
  <c r="C217" i="2"/>
  <c r="E217" i="2" s="1"/>
  <c r="D217" i="2"/>
  <c r="F217" i="2"/>
  <c r="G217" i="2"/>
  <c r="C218" i="2"/>
  <c r="D218" i="2"/>
  <c r="E218" i="2"/>
  <c r="F218" i="2" s="1"/>
  <c r="G218" i="2" s="1"/>
  <c r="H218" i="2"/>
  <c r="C219" i="2"/>
  <c r="E219" i="2" s="1"/>
  <c r="D219" i="2"/>
  <c r="F219" i="2"/>
  <c r="G219" i="2"/>
  <c r="C220" i="2"/>
  <c r="D220" i="2"/>
  <c r="E220" i="2"/>
  <c r="F220" i="2" s="1"/>
  <c r="G220" i="2" s="1"/>
  <c r="H220" i="2"/>
  <c r="C221" i="2"/>
  <c r="E221" i="2" s="1"/>
  <c r="D221" i="2"/>
  <c r="F221" i="2"/>
  <c r="G221" i="2"/>
  <c r="C222" i="2"/>
  <c r="D222" i="2"/>
  <c r="E222" i="2"/>
  <c r="F222" i="2" s="1"/>
  <c r="G222" i="2" s="1"/>
  <c r="H222" i="2"/>
  <c r="C223" i="2"/>
  <c r="E223" i="2" s="1"/>
  <c r="D223" i="2"/>
  <c r="F223" i="2"/>
  <c r="G223" i="2"/>
  <c r="C224" i="2"/>
  <c r="D224" i="2"/>
  <c r="E224" i="2"/>
  <c r="F224" i="2" s="1"/>
  <c r="G224" i="2" s="1"/>
  <c r="H224" i="2"/>
  <c r="C225" i="2"/>
  <c r="E225" i="2" s="1"/>
  <c r="D225" i="2"/>
  <c r="F225" i="2"/>
  <c r="G225" i="2"/>
  <c r="C226" i="2"/>
  <c r="D226" i="2"/>
  <c r="E226" i="2"/>
  <c r="F226" i="2" s="1"/>
  <c r="G226" i="2" s="1"/>
  <c r="H226" i="2"/>
  <c r="C227" i="2"/>
  <c r="E227" i="2" s="1"/>
  <c r="D227" i="2"/>
  <c r="F227" i="2"/>
  <c r="G227" i="2"/>
  <c r="C228" i="2"/>
  <c r="D228" i="2"/>
  <c r="E228" i="2"/>
  <c r="F228" i="2" s="1"/>
  <c r="G228" i="2" s="1"/>
  <c r="H228" i="2"/>
  <c r="C229" i="2"/>
  <c r="E229" i="2" s="1"/>
  <c r="D229" i="2"/>
  <c r="F229" i="2"/>
  <c r="G229" i="2"/>
  <c r="C230" i="2"/>
  <c r="D230" i="2"/>
  <c r="E230" i="2"/>
  <c r="F230" i="2" s="1"/>
  <c r="G230" i="2" s="1"/>
  <c r="H230" i="2"/>
  <c r="C231" i="2"/>
  <c r="E231" i="2" s="1"/>
  <c r="D231" i="2"/>
  <c r="F231" i="2"/>
  <c r="G231" i="2"/>
  <c r="C232" i="2"/>
  <c r="D232" i="2"/>
  <c r="E232" i="2"/>
  <c r="F232" i="2" s="1"/>
  <c r="G232" i="2" s="1"/>
  <c r="H232" i="2"/>
  <c r="C233" i="2"/>
  <c r="E233" i="2" s="1"/>
  <c r="D233" i="2"/>
  <c r="F233" i="2"/>
  <c r="G233" i="2"/>
  <c r="C234" i="2"/>
  <c r="D234" i="2"/>
  <c r="E234" i="2"/>
  <c r="F234" i="2" s="1"/>
  <c r="G234" i="2" s="1"/>
  <c r="H234" i="2"/>
  <c r="C235" i="2"/>
  <c r="E235" i="2" s="1"/>
  <c r="D235" i="2"/>
  <c r="F235" i="2"/>
  <c r="G235" i="2"/>
  <c r="C236" i="2"/>
  <c r="D236" i="2"/>
  <c r="E236" i="2"/>
  <c r="F236" i="2" s="1"/>
  <c r="G236" i="2" s="1"/>
  <c r="H236" i="2"/>
  <c r="C237" i="2"/>
  <c r="E237" i="2" s="1"/>
  <c r="D237" i="2"/>
  <c r="F237" i="2"/>
  <c r="G237" i="2"/>
  <c r="C238" i="2"/>
  <c r="D238" i="2"/>
  <c r="E238" i="2"/>
  <c r="F238" i="2" s="1"/>
  <c r="G238" i="2" s="1"/>
  <c r="H238" i="2"/>
  <c r="C239" i="2"/>
  <c r="E239" i="2" s="1"/>
  <c r="D239" i="2"/>
  <c r="F239" i="2"/>
  <c r="G239" i="2"/>
  <c r="C240" i="2"/>
  <c r="D240" i="2"/>
  <c r="E240" i="2"/>
  <c r="F240" i="2" s="1"/>
  <c r="G240" i="2" s="1"/>
  <c r="H240" i="2"/>
  <c r="C241" i="2"/>
  <c r="E241" i="2" s="1"/>
  <c r="D241" i="2"/>
  <c r="F241" i="2"/>
  <c r="G241" i="2"/>
  <c r="C242" i="2"/>
  <c r="D242" i="2"/>
  <c r="E242" i="2"/>
  <c r="F242" i="2" s="1"/>
  <c r="G242" i="2" s="1"/>
  <c r="H242" i="2"/>
  <c r="C243" i="2"/>
  <c r="E243" i="2" s="1"/>
  <c r="D243" i="2"/>
  <c r="F243" i="2"/>
  <c r="G243" i="2"/>
  <c r="C244" i="2"/>
  <c r="D244" i="2"/>
  <c r="E244" i="2"/>
  <c r="F244" i="2" s="1"/>
  <c r="G244" i="2" s="1"/>
  <c r="H244" i="2"/>
  <c r="C245" i="2"/>
  <c r="E245" i="2" s="1"/>
  <c r="D245" i="2"/>
  <c r="F245" i="2"/>
  <c r="G245" i="2"/>
  <c r="C246" i="2"/>
  <c r="D246" i="2"/>
  <c r="E246" i="2"/>
  <c r="F246" i="2" s="1"/>
  <c r="G246" i="2" s="1"/>
  <c r="H246" i="2"/>
  <c r="C247" i="2"/>
  <c r="E247" i="2" s="1"/>
  <c r="D247" i="2"/>
  <c r="F247" i="2"/>
  <c r="G247" i="2"/>
  <c r="C248" i="2"/>
  <c r="D248" i="2"/>
  <c r="E248" i="2"/>
  <c r="F248" i="2" s="1"/>
  <c r="G248" i="2" s="1"/>
  <c r="H248" i="2"/>
  <c r="C249" i="2"/>
  <c r="E249" i="2" s="1"/>
  <c r="D249" i="2"/>
  <c r="F249" i="2"/>
  <c r="G249" i="2"/>
  <c r="C250" i="2"/>
  <c r="D250" i="2"/>
  <c r="E250" i="2"/>
  <c r="F250" i="2" s="1"/>
  <c r="G250" i="2" s="1"/>
  <c r="H250" i="2"/>
  <c r="C251" i="2"/>
  <c r="E251" i="2" s="1"/>
  <c r="D251" i="2"/>
  <c r="F251" i="2"/>
  <c r="G251" i="2"/>
  <c r="C252" i="2"/>
  <c r="D252" i="2"/>
  <c r="E252" i="2"/>
  <c r="F252" i="2" s="1"/>
  <c r="G252" i="2" s="1"/>
  <c r="H252" i="2"/>
  <c r="C253" i="2"/>
  <c r="E253" i="2" s="1"/>
  <c r="D253" i="2"/>
  <c r="F253" i="2"/>
  <c r="G253" i="2"/>
  <c r="C254" i="2"/>
  <c r="D254" i="2"/>
  <c r="E254" i="2"/>
  <c r="F254" i="2" s="1"/>
  <c r="G254" i="2" s="1"/>
  <c r="H254" i="2"/>
  <c r="H12" i="2"/>
  <c r="H44" i="2"/>
  <c r="H76" i="2"/>
  <c r="F24" i="2"/>
  <c r="G24" i="2" s="1"/>
  <c r="H24" i="2" s="1"/>
  <c r="E14" i="2"/>
  <c r="F14" i="2" s="1"/>
  <c r="E18" i="2"/>
  <c r="F18" i="2" s="1"/>
  <c r="G18" i="2" s="1"/>
  <c r="E30" i="2"/>
  <c r="F30" i="2" s="1"/>
  <c r="E34" i="2"/>
  <c r="F34" i="2" s="1"/>
  <c r="G34" i="2" s="1"/>
  <c r="E46" i="2"/>
  <c r="F46" i="2" s="1"/>
  <c r="E50" i="2"/>
  <c r="F50" i="2" s="1"/>
  <c r="G50" i="2" s="1"/>
  <c r="E62" i="2"/>
  <c r="F62" i="2" s="1"/>
  <c r="E66" i="2"/>
  <c r="F66" i="2" s="1"/>
  <c r="G66" i="2" s="1"/>
  <c r="E78" i="2"/>
  <c r="F78" i="2" s="1"/>
  <c r="E82" i="2"/>
  <c r="F82" i="2" s="1"/>
  <c r="G8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C3" i="2"/>
  <c r="E3" i="2" s="1"/>
  <c r="F3" i="2" s="1"/>
  <c r="C4" i="2"/>
  <c r="E4" i="2" s="1"/>
  <c r="F4" i="2" s="1"/>
  <c r="G4" i="2" s="1"/>
  <c r="C5" i="2"/>
  <c r="E5" i="2" s="1"/>
  <c r="F5" i="2" s="1"/>
  <c r="G5" i="2" s="1"/>
  <c r="C6" i="2"/>
  <c r="E6" i="2" s="1"/>
  <c r="F6" i="2" s="1"/>
  <c r="G6" i="2" s="1"/>
  <c r="C7" i="2"/>
  <c r="E7" i="2" s="1"/>
  <c r="F7" i="2" s="1"/>
  <c r="C8" i="2"/>
  <c r="E8" i="2" s="1"/>
  <c r="F8" i="2" s="1"/>
  <c r="G8" i="2" s="1"/>
  <c r="H8" i="2" s="1"/>
  <c r="C9" i="2"/>
  <c r="E9" i="2" s="1"/>
  <c r="F9" i="2" s="1"/>
  <c r="C10" i="2"/>
  <c r="E10" i="2" s="1"/>
  <c r="F10" i="2" s="1"/>
  <c r="G10" i="2" s="1"/>
  <c r="C11" i="2"/>
  <c r="E11" i="2" s="1"/>
  <c r="F11" i="2" s="1"/>
  <c r="C12" i="2"/>
  <c r="E12" i="2" s="1"/>
  <c r="F12" i="2" s="1"/>
  <c r="G12" i="2" s="1"/>
  <c r="C13" i="2"/>
  <c r="E13" i="2" s="1"/>
  <c r="F13" i="2" s="1"/>
  <c r="G13" i="2" s="1"/>
  <c r="C14" i="2"/>
  <c r="C15" i="2"/>
  <c r="E15" i="2" s="1"/>
  <c r="F15" i="2" s="1"/>
  <c r="C16" i="2"/>
  <c r="E16" i="2" s="1"/>
  <c r="F16" i="2" s="1"/>
  <c r="G16" i="2" s="1"/>
  <c r="H16" i="2" s="1"/>
  <c r="C17" i="2"/>
  <c r="E17" i="2" s="1"/>
  <c r="F17" i="2" s="1"/>
  <c r="G17" i="2" s="1"/>
  <c r="C18" i="2"/>
  <c r="C19" i="2"/>
  <c r="E19" i="2" s="1"/>
  <c r="F19" i="2" s="1"/>
  <c r="C20" i="2"/>
  <c r="E20" i="2" s="1"/>
  <c r="F20" i="2" s="1"/>
  <c r="G20" i="2" s="1"/>
  <c r="H20" i="2" s="1"/>
  <c r="C21" i="2"/>
  <c r="E21" i="2" s="1"/>
  <c r="F21" i="2" s="1"/>
  <c r="G21" i="2" s="1"/>
  <c r="C22" i="2"/>
  <c r="E22" i="2" s="1"/>
  <c r="F22" i="2" s="1"/>
  <c r="G22" i="2" s="1"/>
  <c r="C23" i="2"/>
  <c r="E23" i="2" s="1"/>
  <c r="F23" i="2" s="1"/>
  <c r="C24" i="2"/>
  <c r="E24" i="2" s="1"/>
  <c r="C25" i="2"/>
  <c r="E25" i="2" s="1"/>
  <c r="F25" i="2" s="1"/>
  <c r="G25" i="2" s="1"/>
  <c r="C26" i="2"/>
  <c r="E26" i="2" s="1"/>
  <c r="F26" i="2" s="1"/>
  <c r="G26" i="2" s="1"/>
  <c r="C27" i="2"/>
  <c r="E27" i="2" s="1"/>
  <c r="F27" i="2" s="1"/>
  <c r="C28" i="2"/>
  <c r="E28" i="2" s="1"/>
  <c r="F28" i="2" s="1"/>
  <c r="G28" i="2" s="1"/>
  <c r="H28" i="2" s="1"/>
  <c r="C29" i="2"/>
  <c r="E29" i="2" s="1"/>
  <c r="F29" i="2" s="1"/>
  <c r="G29" i="2" s="1"/>
  <c r="C30" i="2"/>
  <c r="C31" i="2"/>
  <c r="E31" i="2" s="1"/>
  <c r="F31" i="2" s="1"/>
  <c r="C32" i="2"/>
  <c r="E32" i="2" s="1"/>
  <c r="F32" i="2" s="1"/>
  <c r="G32" i="2" s="1"/>
  <c r="H32" i="2" s="1"/>
  <c r="C33" i="2"/>
  <c r="E33" i="2" s="1"/>
  <c r="F33" i="2" s="1"/>
  <c r="G33" i="2" s="1"/>
  <c r="C34" i="2"/>
  <c r="C35" i="2"/>
  <c r="E35" i="2" s="1"/>
  <c r="F35" i="2" s="1"/>
  <c r="C36" i="2"/>
  <c r="E36" i="2" s="1"/>
  <c r="F36" i="2" s="1"/>
  <c r="G36" i="2" s="1"/>
  <c r="H36" i="2" s="1"/>
  <c r="C37" i="2"/>
  <c r="E37" i="2" s="1"/>
  <c r="F37" i="2" s="1"/>
  <c r="G37" i="2" s="1"/>
  <c r="C38" i="2"/>
  <c r="E38" i="2" s="1"/>
  <c r="F38" i="2" s="1"/>
  <c r="G38" i="2" s="1"/>
  <c r="C39" i="2"/>
  <c r="E39" i="2" s="1"/>
  <c r="F39" i="2" s="1"/>
  <c r="C40" i="2"/>
  <c r="E40" i="2" s="1"/>
  <c r="F40" i="2" s="1"/>
  <c r="G40" i="2" s="1"/>
  <c r="H40" i="2" s="1"/>
  <c r="C41" i="2"/>
  <c r="E41" i="2" s="1"/>
  <c r="F41" i="2" s="1"/>
  <c r="C42" i="2"/>
  <c r="E42" i="2" s="1"/>
  <c r="F42" i="2" s="1"/>
  <c r="G42" i="2" s="1"/>
  <c r="C43" i="2"/>
  <c r="E43" i="2" s="1"/>
  <c r="F43" i="2" s="1"/>
  <c r="C44" i="2"/>
  <c r="E44" i="2" s="1"/>
  <c r="F44" i="2" s="1"/>
  <c r="G44" i="2" s="1"/>
  <c r="C45" i="2"/>
  <c r="E45" i="2" s="1"/>
  <c r="F45" i="2" s="1"/>
  <c r="G45" i="2" s="1"/>
  <c r="C46" i="2"/>
  <c r="C47" i="2"/>
  <c r="E47" i="2" s="1"/>
  <c r="F47" i="2" s="1"/>
  <c r="C48" i="2"/>
  <c r="E48" i="2" s="1"/>
  <c r="F48" i="2" s="1"/>
  <c r="G48" i="2" s="1"/>
  <c r="H48" i="2" s="1"/>
  <c r="C49" i="2"/>
  <c r="E49" i="2" s="1"/>
  <c r="F49" i="2" s="1"/>
  <c r="G49" i="2" s="1"/>
  <c r="C50" i="2"/>
  <c r="C51" i="2"/>
  <c r="E51" i="2" s="1"/>
  <c r="F51" i="2" s="1"/>
  <c r="C52" i="2"/>
  <c r="E52" i="2" s="1"/>
  <c r="F52" i="2" s="1"/>
  <c r="G52" i="2" s="1"/>
  <c r="H52" i="2" s="1"/>
  <c r="C53" i="2"/>
  <c r="E53" i="2" s="1"/>
  <c r="F53" i="2" s="1"/>
  <c r="G53" i="2" s="1"/>
  <c r="C54" i="2"/>
  <c r="E54" i="2" s="1"/>
  <c r="F54" i="2" s="1"/>
  <c r="G54" i="2" s="1"/>
  <c r="C55" i="2"/>
  <c r="E55" i="2" s="1"/>
  <c r="F55" i="2" s="1"/>
  <c r="C56" i="2"/>
  <c r="E56" i="2" s="1"/>
  <c r="F56" i="2" s="1"/>
  <c r="G56" i="2" s="1"/>
  <c r="H56" i="2" s="1"/>
  <c r="C57" i="2"/>
  <c r="E57" i="2" s="1"/>
  <c r="F57" i="2" s="1"/>
  <c r="C58" i="2"/>
  <c r="E58" i="2" s="1"/>
  <c r="F58" i="2" s="1"/>
  <c r="G58" i="2" s="1"/>
  <c r="C59" i="2"/>
  <c r="E59" i="2" s="1"/>
  <c r="F59" i="2" s="1"/>
  <c r="C60" i="2"/>
  <c r="E60" i="2" s="1"/>
  <c r="F60" i="2" s="1"/>
  <c r="G60" i="2" s="1"/>
  <c r="H60" i="2" s="1"/>
  <c r="C61" i="2"/>
  <c r="E61" i="2" s="1"/>
  <c r="F61" i="2" s="1"/>
  <c r="G61" i="2" s="1"/>
  <c r="C62" i="2"/>
  <c r="C63" i="2"/>
  <c r="E63" i="2" s="1"/>
  <c r="F63" i="2" s="1"/>
  <c r="C64" i="2"/>
  <c r="E64" i="2" s="1"/>
  <c r="F64" i="2" s="1"/>
  <c r="G64" i="2" s="1"/>
  <c r="H64" i="2" s="1"/>
  <c r="C65" i="2"/>
  <c r="E65" i="2" s="1"/>
  <c r="F65" i="2" s="1"/>
  <c r="G65" i="2" s="1"/>
  <c r="C66" i="2"/>
  <c r="C67" i="2"/>
  <c r="E67" i="2" s="1"/>
  <c r="F67" i="2" s="1"/>
  <c r="C68" i="2"/>
  <c r="E68" i="2" s="1"/>
  <c r="F68" i="2" s="1"/>
  <c r="G68" i="2" s="1"/>
  <c r="H68" i="2" s="1"/>
  <c r="C69" i="2"/>
  <c r="E69" i="2" s="1"/>
  <c r="F69" i="2" s="1"/>
  <c r="G69" i="2" s="1"/>
  <c r="C70" i="2"/>
  <c r="E70" i="2" s="1"/>
  <c r="F70" i="2" s="1"/>
  <c r="G70" i="2" s="1"/>
  <c r="C71" i="2"/>
  <c r="E71" i="2" s="1"/>
  <c r="F71" i="2" s="1"/>
  <c r="C72" i="2"/>
  <c r="E72" i="2" s="1"/>
  <c r="F72" i="2" s="1"/>
  <c r="G72" i="2" s="1"/>
  <c r="H72" i="2" s="1"/>
  <c r="C73" i="2"/>
  <c r="E73" i="2" s="1"/>
  <c r="F73" i="2" s="1"/>
  <c r="C74" i="2"/>
  <c r="E74" i="2" s="1"/>
  <c r="F74" i="2" s="1"/>
  <c r="G74" i="2" s="1"/>
  <c r="C75" i="2"/>
  <c r="E75" i="2" s="1"/>
  <c r="F75" i="2" s="1"/>
  <c r="C76" i="2"/>
  <c r="E76" i="2" s="1"/>
  <c r="F76" i="2" s="1"/>
  <c r="G76" i="2" s="1"/>
  <c r="C77" i="2"/>
  <c r="E77" i="2" s="1"/>
  <c r="F77" i="2" s="1"/>
  <c r="G77" i="2" s="1"/>
  <c r="C78" i="2"/>
  <c r="C79" i="2"/>
  <c r="E79" i="2" s="1"/>
  <c r="F79" i="2" s="1"/>
  <c r="C80" i="2"/>
  <c r="E80" i="2" s="1"/>
  <c r="F80" i="2" s="1"/>
  <c r="G80" i="2" s="1"/>
  <c r="H80" i="2" s="1"/>
  <c r="C81" i="2"/>
  <c r="E81" i="2" s="1"/>
  <c r="F81" i="2" s="1"/>
  <c r="G81" i="2" s="1"/>
  <c r="C82" i="2"/>
  <c r="C83" i="2"/>
  <c r="E83" i="2" s="1"/>
  <c r="F83" i="2" s="1"/>
  <c r="C84" i="2"/>
  <c r="E84" i="2" s="1"/>
  <c r="F84" i="2" s="1"/>
  <c r="G84" i="2" s="1"/>
  <c r="H84" i="2" s="1"/>
  <c r="C85" i="2"/>
  <c r="E85" i="2" s="1"/>
  <c r="F85" i="2" s="1"/>
  <c r="G85" i="2" s="1"/>
  <c r="C86" i="2"/>
  <c r="E86" i="2" s="1"/>
  <c r="F86" i="2" s="1"/>
  <c r="G86" i="2" s="1"/>
  <c r="D2" i="2"/>
  <c r="C2" i="2"/>
  <c r="E2" i="2" s="1"/>
  <c r="F2" i="2" s="1"/>
  <c r="G73" i="2" l="1"/>
  <c r="G57" i="2"/>
  <c r="G41" i="2"/>
  <c r="G9" i="2"/>
  <c r="H82" i="2"/>
  <c r="H70" i="2"/>
  <c r="H58" i="2"/>
  <c r="H42" i="2"/>
  <c r="H18" i="2"/>
  <c r="G157" i="2"/>
  <c r="H85" i="2"/>
  <c r="H81" i="2"/>
  <c r="H77" i="2"/>
  <c r="G78" i="2"/>
  <c r="G62" i="2"/>
  <c r="H62" i="2" s="1"/>
  <c r="G46" i="2"/>
  <c r="G30" i="2"/>
  <c r="H30" i="2" s="1"/>
  <c r="G14" i="2"/>
  <c r="H86" i="2"/>
  <c r="H74" i="2"/>
  <c r="H50" i="2"/>
  <c r="H38" i="2"/>
  <c r="H26" i="2"/>
  <c r="H10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H78" i="2"/>
  <c r="H66" i="2"/>
  <c r="H54" i="2"/>
  <c r="H46" i="2"/>
  <c r="H34" i="2"/>
  <c r="H22" i="2"/>
  <c r="H14" i="2"/>
  <c r="H6" i="2"/>
  <c r="H83" i="2"/>
  <c r="H79" i="2"/>
  <c r="H75" i="2"/>
  <c r="H71" i="2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H73" i="2"/>
  <c r="H69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G205" i="2"/>
  <c r="G197" i="2"/>
  <c r="G189" i="2"/>
  <c r="G181" i="2"/>
  <c r="G173" i="2"/>
  <c r="G210" i="2"/>
  <c r="H210" i="2" s="1"/>
  <c r="G206" i="2"/>
  <c r="H206" i="2" s="1"/>
  <c r="G202" i="2"/>
  <c r="H202" i="2" s="1"/>
  <c r="G198" i="2"/>
  <c r="H198" i="2" s="1"/>
  <c r="G194" i="2"/>
  <c r="H194" i="2" s="1"/>
  <c r="G190" i="2"/>
  <c r="H190" i="2" s="1"/>
  <c r="G186" i="2"/>
  <c r="H186" i="2" s="1"/>
  <c r="G182" i="2"/>
  <c r="H182" i="2" s="1"/>
  <c r="G178" i="2"/>
  <c r="H178" i="2" s="1"/>
  <c r="G174" i="2"/>
  <c r="H174" i="2" s="1"/>
  <c r="G6" i="3"/>
  <c r="H6" i="3" s="1"/>
  <c r="G55" i="3"/>
  <c r="G87" i="3"/>
  <c r="G119" i="3"/>
  <c r="G139" i="3"/>
  <c r="G162" i="3"/>
  <c r="G195" i="3"/>
  <c r="G19" i="3"/>
  <c r="G21" i="3"/>
  <c r="G30" i="3"/>
  <c r="H30" i="3" s="1"/>
  <c r="G35" i="3"/>
  <c r="G37" i="3"/>
  <c r="G47" i="3"/>
  <c r="G79" i="3"/>
  <c r="G111" i="3"/>
  <c r="G130" i="3"/>
  <c r="G183" i="3"/>
  <c r="G199" i="3"/>
  <c r="G215" i="3"/>
  <c r="G231" i="3"/>
  <c r="G247" i="3"/>
  <c r="G103" i="3"/>
  <c r="G187" i="3"/>
  <c r="G155" i="3"/>
  <c r="H155" i="3" s="1"/>
  <c r="G185" i="3"/>
  <c r="G201" i="3"/>
  <c r="G20" i="3"/>
  <c r="H20" i="3" s="1"/>
  <c r="G33" i="3"/>
  <c r="G45" i="3"/>
  <c r="G53" i="3"/>
  <c r="G61" i="3"/>
  <c r="H61" i="3" s="1"/>
  <c r="G69" i="3"/>
  <c r="G77" i="3"/>
  <c r="G85" i="3"/>
  <c r="G93" i="3"/>
  <c r="H93" i="3" s="1"/>
  <c r="G101" i="3"/>
  <c r="G109" i="3"/>
  <c r="G117" i="3"/>
  <c r="G125" i="3"/>
  <c r="H125" i="3" s="1"/>
  <c r="G189" i="3"/>
  <c r="G205" i="3"/>
  <c r="G221" i="3"/>
  <c r="G237" i="3"/>
  <c r="G253" i="3"/>
  <c r="H253" i="3" s="1"/>
  <c r="G140" i="3"/>
  <c r="G193" i="3"/>
  <c r="H193" i="3" s="1"/>
  <c r="G208" i="3"/>
  <c r="H208" i="3" s="1"/>
  <c r="G224" i="3"/>
  <c r="H224" i="3" s="1"/>
  <c r="G240" i="3"/>
  <c r="H240" i="3" s="1"/>
  <c r="G7" i="3"/>
  <c r="H7" i="3" s="1"/>
  <c r="G17" i="3"/>
  <c r="G31" i="3"/>
  <c r="G12" i="3"/>
  <c r="H12" i="3" s="1"/>
  <c r="G22" i="3"/>
  <c r="H22" i="3" s="1"/>
  <c r="G23" i="3"/>
  <c r="G38" i="3"/>
  <c r="H38" i="3" s="1"/>
  <c r="G39" i="3"/>
  <c r="G156" i="3"/>
  <c r="G5" i="3"/>
  <c r="G14" i="3"/>
  <c r="H14" i="3" s="1"/>
  <c r="G15" i="3"/>
  <c r="G25" i="3"/>
  <c r="H25" i="3" s="1"/>
  <c r="G48" i="3"/>
  <c r="H48" i="3" s="1"/>
  <c r="G56" i="3"/>
  <c r="H56" i="3" s="1"/>
  <c r="G64" i="3"/>
  <c r="H64" i="3" s="1"/>
  <c r="G72" i="3"/>
  <c r="H72" i="3" s="1"/>
  <c r="G80" i="3"/>
  <c r="H80" i="3" s="1"/>
  <c r="G88" i="3"/>
  <c r="H88" i="3" s="1"/>
  <c r="G96" i="3"/>
  <c r="H96" i="3" s="1"/>
  <c r="G104" i="3"/>
  <c r="H104" i="3" s="1"/>
  <c r="G112" i="3"/>
  <c r="H112" i="3" s="1"/>
  <c r="G120" i="3"/>
  <c r="H120" i="3" s="1"/>
  <c r="G128" i="3"/>
  <c r="H128" i="3" s="1"/>
  <c r="G135" i="3"/>
  <c r="G151" i="3"/>
  <c r="G167" i="3"/>
  <c r="G172" i="3"/>
  <c r="H172" i="3" s="1"/>
  <c r="G171" i="3"/>
  <c r="H171" i="3" s="1"/>
  <c r="G197" i="3"/>
  <c r="G213" i="3"/>
  <c r="G229" i="3"/>
  <c r="G245" i="3"/>
  <c r="H245" i="3" s="1"/>
  <c r="H139" i="3"/>
  <c r="H144" i="3"/>
  <c r="H160" i="3"/>
  <c r="G210" i="3"/>
  <c r="H210" i="3" s="1"/>
  <c r="G218" i="3"/>
  <c r="H218" i="3" s="1"/>
  <c r="G226" i="3"/>
  <c r="H226" i="3" s="1"/>
  <c r="G234" i="3"/>
  <c r="H234" i="3" s="1"/>
  <c r="G242" i="3"/>
  <c r="H242" i="3" s="1"/>
  <c r="G250" i="3"/>
  <c r="H250" i="3" s="1"/>
  <c r="G28" i="3"/>
  <c r="H28" i="3" s="1"/>
  <c r="G36" i="3"/>
  <c r="H36" i="3" s="1"/>
  <c r="G42" i="3"/>
  <c r="H42" i="3" s="1"/>
  <c r="G50" i="3"/>
  <c r="H50" i="3" s="1"/>
  <c r="G58" i="3"/>
  <c r="H58" i="3" s="1"/>
  <c r="G66" i="3"/>
  <c r="H66" i="3" s="1"/>
  <c r="G74" i="3"/>
  <c r="H74" i="3" s="1"/>
  <c r="G82" i="3"/>
  <c r="H82" i="3" s="1"/>
  <c r="G90" i="3"/>
  <c r="H90" i="3" s="1"/>
  <c r="G98" i="3"/>
  <c r="H98" i="3" s="1"/>
  <c r="G106" i="3"/>
  <c r="H106" i="3" s="1"/>
  <c r="G114" i="3"/>
  <c r="H114" i="3" s="1"/>
  <c r="G122" i="3"/>
  <c r="H122" i="3" s="1"/>
  <c r="G133" i="3"/>
  <c r="H133" i="3" s="1"/>
  <c r="G137" i="3"/>
  <c r="H137" i="3" s="1"/>
  <c r="G149" i="3"/>
  <c r="H149" i="3" s="1"/>
  <c r="G153" i="3"/>
  <c r="H153" i="3" s="1"/>
  <c r="G165" i="3"/>
  <c r="H165" i="3" s="1"/>
  <c r="G169" i="3"/>
  <c r="H169" i="3" s="1"/>
  <c r="G24" i="3"/>
  <c r="H24" i="3" s="1"/>
  <c r="G32" i="3"/>
  <c r="H32" i="3" s="1"/>
  <c r="H4" i="3"/>
  <c r="G8" i="3"/>
  <c r="H8" i="3" s="1"/>
  <c r="G16" i="3"/>
  <c r="H16" i="3" s="1"/>
  <c r="G40" i="3"/>
  <c r="H40" i="3" s="1"/>
  <c r="G10" i="3"/>
  <c r="H10" i="3" s="1"/>
  <c r="G18" i="3"/>
  <c r="H18" i="3" s="1"/>
  <c r="G26" i="3"/>
  <c r="H26" i="3" s="1"/>
  <c r="G34" i="3"/>
  <c r="H34" i="3" s="1"/>
  <c r="H5" i="3"/>
  <c r="H9" i="3"/>
  <c r="H11" i="3"/>
  <c r="H15" i="3"/>
  <c r="H21" i="3"/>
  <c r="H27" i="3"/>
  <c r="H31" i="3"/>
  <c r="H35" i="3"/>
  <c r="H39" i="3"/>
  <c r="H75" i="3"/>
  <c r="H140" i="3"/>
  <c r="G43" i="3"/>
  <c r="H43" i="3" s="1"/>
  <c r="G46" i="3"/>
  <c r="H46" i="3" s="1"/>
  <c r="G51" i="3"/>
  <c r="H51" i="3" s="1"/>
  <c r="G54" i="3"/>
  <c r="H54" i="3" s="1"/>
  <c r="G59" i="3"/>
  <c r="H59" i="3" s="1"/>
  <c r="G62" i="3"/>
  <c r="H62" i="3" s="1"/>
  <c r="G67" i="3"/>
  <c r="H67" i="3" s="1"/>
  <c r="G70" i="3"/>
  <c r="H70" i="3" s="1"/>
  <c r="G75" i="3"/>
  <c r="G78" i="3"/>
  <c r="H78" i="3" s="1"/>
  <c r="G83" i="3"/>
  <c r="H83" i="3" s="1"/>
  <c r="G86" i="3"/>
  <c r="H86" i="3" s="1"/>
  <c r="G91" i="3"/>
  <c r="H91" i="3" s="1"/>
  <c r="G94" i="3"/>
  <c r="H94" i="3" s="1"/>
  <c r="G99" i="3"/>
  <c r="H99" i="3" s="1"/>
  <c r="G102" i="3"/>
  <c r="H102" i="3" s="1"/>
  <c r="G107" i="3"/>
  <c r="G110" i="3"/>
  <c r="H110" i="3" s="1"/>
  <c r="G115" i="3"/>
  <c r="H115" i="3" s="1"/>
  <c r="G118" i="3"/>
  <c r="H118" i="3" s="1"/>
  <c r="G123" i="3"/>
  <c r="H123" i="3" s="1"/>
  <c r="G126" i="3"/>
  <c r="H126" i="3" s="1"/>
  <c r="G134" i="3"/>
  <c r="H134" i="3" s="1"/>
  <c r="G141" i="3"/>
  <c r="H141" i="3" s="1"/>
  <c r="G150" i="3"/>
  <c r="H150" i="3" s="1"/>
  <c r="G157" i="3"/>
  <c r="H157" i="3" s="1"/>
  <c r="G166" i="3"/>
  <c r="H166" i="3" s="1"/>
  <c r="G173" i="3"/>
  <c r="G174" i="3"/>
  <c r="H174" i="3" s="1"/>
  <c r="G181" i="3"/>
  <c r="G182" i="3"/>
  <c r="H182" i="3" s="1"/>
  <c r="H13" i="3"/>
  <c r="H17" i="3"/>
  <c r="H19" i="3"/>
  <c r="H29" i="3"/>
  <c r="H33" i="3"/>
  <c r="H37" i="3"/>
  <c r="H107" i="3"/>
  <c r="H156" i="3"/>
  <c r="G175" i="3"/>
  <c r="G176" i="3"/>
  <c r="H176" i="3" s="1"/>
  <c r="G3" i="3"/>
  <c r="G41" i="3"/>
  <c r="H41" i="3" s="1"/>
  <c r="G44" i="3"/>
  <c r="H44" i="3" s="1"/>
  <c r="H47" i="3"/>
  <c r="G49" i="3"/>
  <c r="H49" i="3" s="1"/>
  <c r="G52" i="3"/>
  <c r="H52" i="3" s="1"/>
  <c r="H55" i="3"/>
  <c r="G57" i="3"/>
  <c r="H57" i="3" s="1"/>
  <c r="G60" i="3"/>
  <c r="H60" i="3" s="1"/>
  <c r="H63" i="3"/>
  <c r="G65" i="3"/>
  <c r="H65" i="3" s="1"/>
  <c r="G68" i="3"/>
  <c r="H68" i="3" s="1"/>
  <c r="H71" i="3"/>
  <c r="G73" i="3"/>
  <c r="H73" i="3" s="1"/>
  <c r="G76" i="3"/>
  <c r="H76" i="3" s="1"/>
  <c r="H79" i="3"/>
  <c r="G81" i="3"/>
  <c r="H81" i="3" s="1"/>
  <c r="G84" i="3"/>
  <c r="H84" i="3" s="1"/>
  <c r="H87" i="3"/>
  <c r="G89" i="3"/>
  <c r="H89" i="3" s="1"/>
  <c r="G92" i="3"/>
  <c r="H92" i="3" s="1"/>
  <c r="H95" i="3"/>
  <c r="G97" i="3"/>
  <c r="H97" i="3" s="1"/>
  <c r="G100" i="3"/>
  <c r="H100" i="3" s="1"/>
  <c r="H103" i="3"/>
  <c r="G105" i="3"/>
  <c r="H105" i="3" s="1"/>
  <c r="G108" i="3"/>
  <c r="H108" i="3" s="1"/>
  <c r="H111" i="3"/>
  <c r="G113" i="3"/>
  <c r="H113" i="3" s="1"/>
  <c r="G116" i="3"/>
  <c r="H116" i="3" s="1"/>
  <c r="H119" i="3"/>
  <c r="G121" i="3"/>
  <c r="H121" i="3" s="1"/>
  <c r="G124" i="3"/>
  <c r="H124" i="3" s="1"/>
  <c r="H127" i="3"/>
  <c r="G129" i="3"/>
  <c r="H129" i="3" s="1"/>
  <c r="G132" i="3"/>
  <c r="H132" i="3" s="1"/>
  <c r="G138" i="3"/>
  <c r="H138" i="3" s="1"/>
  <c r="H142" i="3"/>
  <c r="G143" i="3"/>
  <c r="H143" i="3" s="1"/>
  <c r="G145" i="3"/>
  <c r="H145" i="3" s="1"/>
  <c r="G148" i="3"/>
  <c r="H148" i="3" s="1"/>
  <c r="G154" i="3"/>
  <c r="H154" i="3" s="1"/>
  <c r="H158" i="3"/>
  <c r="G159" i="3"/>
  <c r="H159" i="3" s="1"/>
  <c r="G161" i="3"/>
  <c r="H161" i="3" s="1"/>
  <c r="G164" i="3"/>
  <c r="H164" i="3" s="1"/>
  <c r="G170" i="3"/>
  <c r="H170" i="3" s="1"/>
  <c r="G179" i="3"/>
  <c r="H179" i="3" s="1"/>
  <c r="G180" i="3"/>
  <c r="H180" i="3" s="1"/>
  <c r="H23" i="3"/>
  <c r="H45" i="3"/>
  <c r="H53" i="3"/>
  <c r="H69" i="3"/>
  <c r="H77" i="3"/>
  <c r="H85" i="3"/>
  <c r="H101" i="3"/>
  <c r="H109" i="3"/>
  <c r="H117" i="3"/>
  <c r="H130" i="3"/>
  <c r="G131" i="3"/>
  <c r="H131" i="3" s="1"/>
  <c r="H135" i="3"/>
  <c r="G136" i="3"/>
  <c r="H136" i="3" s="1"/>
  <c r="H146" i="3"/>
  <c r="G147" i="3"/>
  <c r="H147" i="3" s="1"/>
  <c r="H151" i="3"/>
  <c r="G152" i="3"/>
  <c r="H152" i="3" s="1"/>
  <c r="H162" i="3"/>
  <c r="G163" i="3"/>
  <c r="H163" i="3" s="1"/>
  <c r="H167" i="3"/>
  <c r="G168" i="3"/>
  <c r="H168" i="3" s="1"/>
  <c r="G177" i="3"/>
  <c r="G178" i="3"/>
  <c r="H178" i="3" s="1"/>
  <c r="G203" i="3"/>
  <c r="H203" i="3" s="1"/>
  <c r="G204" i="3"/>
  <c r="H204" i="3" s="1"/>
  <c r="G184" i="3"/>
  <c r="H184" i="3" s="1"/>
  <c r="G186" i="3"/>
  <c r="H186" i="3" s="1"/>
  <c r="G188" i="3"/>
  <c r="H188" i="3" s="1"/>
  <c r="G190" i="3"/>
  <c r="H190" i="3" s="1"/>
  <c r="G192" i="3"/>
  <c r="H192" i="3" s="1"/>
  <c r="G194" i="3"/>
  <c r="H194" i="3" s="1"/>
  <c r="G196" i="3"/>
  <c r="H196" i="3" s="1"/>
  <c r="G198" i="3"/>
  <c r="H198" i="3" s="1"/>
  <c r="G200" i="3"/>
  <c r="H200" i="3" s="1"/>
  <c r="G202" i="3"/>
  <c r="H202" i="3" s="1"/>
  <c r="H173" i="3"/>
  <c r="G206" i="3"/>
  <c r="H206" i="3" s="1"/>
  <c r="G211" i="3"/>
  <c r="H211" i="3" s="1"/>
  <c r="G214" i="3"/>
  <c r="H214" i="3" s="1"/>
  <c r="G219" i="3"/>
  <c r="H219" i="3" s="1"/>
  <c r="G222" i="3"/>
  <c r="H222" i="3" s="1"/>
  <c r="G227" i="3"/>
  <c r="H227" i="3" s="1"/>
  <c r="G230" i="3"/>
  <c r="H230" i="3" s="1"/>
  <c r="G235" i="3"/>
  <c r="H235" i="3" s="1"/>
  <c r="G238" i="3"/>
  <c r="H238" i="3" s="1"/>
  <c r="G243" i="3"/>
  <c r="H243" i="3" s="1"/>
  <c r="G246" i="3"/>
  <c r="H246" i="3" s="1"/>
  <c r="G251" i="3"/>
  <c r="H251" i="3" s="1"/>
  <c r="G254" i="3"/>
  <c r="H254" i="3" s="1"/>
  <c r="H175" i="3"/>
  <c r="H177" i="3"/>
  <c r="H181" i="3"/>
  <c r="H183" i="3"/>
  <c r="H185" i="3"/>
  <c r="H187" i="3"/>
  <c r="H189" i="3"/>
  <c r="H191" i="3"/>
  <c r="H195" i="3"/>
  <c r="H197" i="3"/>
  <c r="H199" i="3"/>
  <c r="H201" i="3"/>
  <c r="H205" i="3"/>
  <c r="H207" i="3"/>
  <c r="G209" i="3"/>
  <c r="H209" i="3" s="1"/>
  <c r="G212" i="3"/>
  <c r="H212" i="3" s="1"/>
  <c r="H215" i="3"/>
  <c r="G217" i="3"/>
  <c r="H217" i="3" s="1"/>
  <c r="G220" i="3"/>
  <c r="H220" i="3" s="1"/>
  <c r="H223" i="3"/>
  <c r="G225" i="3"/>
  <c r="H225" i="3" s="1"/>
  <c r="G228" i="3"/>
  <c r="H228" i="3" s="1"/>
  <c r="H231" i="3"/>
  <c r="G233" i="3"/>
  <c r="H233" i="3" s="1"/>
  <c r="G236" i="3"/>
  <c r="H236" i="3" s="1"/>
  <c r="H239" i="3"/>
  <c r="G241" i="3"/>
  <c r="H241" i="3" s="1"/>
  <c r="G244" i="3"/>
  <c r="H244" i="3" s="1"/>
  <c r="H247" i="3"/>
  <c r="G249" i="3"/>
  <c r="H249" i="3" s="1"/>
  <c r="G252" i="3"/>
  <c r="H252" i="3" s="1"/>
  <c r="H213" i="3"/>
  <c r="H221" i="3"/>
  <c r="H229" i="3"/>
  <c r="H237" i="3"/>
  <c r="G127" i="2"/>
  <c r="G128" i="2"/>
  <c r="H128" i="2" s="1"/>
  <c r="G119" i="2"/>
  <c r="G120" i="2"/>
  <c r="H120" i="2" s="1"/>
  <c r="G172" i="2"/>
  <c r="H172" i="2" s="1"/>
  <c r="G168" i="2"/>
  <c r="H168" i="2" s="1"/>
  <c r="G164" i="2"/>
  <c r="H164" i="2" s="1"/>
  <c r="G160" i="2"/>
  <c r="H160" i="2" s="1"/>
  <c r="G156" i="2"/>
  <c r="H156" i="2" s="1"/>
  <c r="G152" i="2"/>
  <c r="H152" i="2" s="1"/>
  <c r="G146" i="2"/>
  <c r="H146" i="2" s="1"/>
  <c r="G144" i="2"/>
  <c r="H144" i="2" s="1"/>
  <c r="G137" i="2"/>
  <c r="G138" i="2"/>
  <c r="H138" i="2" s="1"/>
  <c r="G129" i="2"/>
  <c r="H129" i="2" s="1"/>
  <c r="G130" i="2"/>
  <c r="H130" i="2" s="1"/>
  <c r="G121" i="2"/>
  <c r="G122" i="2"/>
  <c r="H122" i="2" s="1"/>
  <c r="G113" i="2"/>
  <c r="H113" i="2" s="1"/>
  <c r="G114" i="2"/>
  <c r="H114" i="2" s="1"/>
  <c r="G105" i="2"/>
  <c r="G106" i="2"/>
  <c r="H106" i="2" s="1"/>
  <c r="G97" i="2"/>
  <c r="H97" i="2" s="1"/>
  <c r="G98" i="2"/>
  <c r="H98" i="2" s="1"/>
  <c r="G89" i="2"/>
  <c r="G90" i="2"/>
  <c r="H90" i="2" s="1"/>
  <c r="H253" i="2"/>
  <c r="H251" i="2"/>
  <c r="H249" i="2"/>
  <c r="H247" i="2"/>
  <c r="H245" i="2"/>
  <c r="H243" i="2"/>
  <c r="H241" i="2"/>
  <c r="H239" i="2"/>
  <c r="H237" i="2"/>
  <c r="H235" i="2"/>
  <c r="H233" i="2"/>
  <c r="H231" i="2"/>
  <c r="H229" i="2"/>
  <c r="H227" i="2"/>
  <c r="H225" i="2"/>
  <c r="H223" i="2"/>
  <c r="H221" i="2"/>
  <c r="H219" i="2"/>
  <c r="H217" i="2"/>
  <c r="H215" i="2"/>
  <c r="H213" i="2"/>
  <c r="H211" i="2"/>
  <c r="H209" i="2"/>
  <c r="H207" i="2"/>
  <c r="H205" i="2"/>
  <c r="H203" i="2"/>
  <c r="H201" i="2"/>
  <c r="H199" i="2"/>
  <c r="H197" i="2"/>
  <c r="H195" i="2"/>
  <c r="H193" i="2"/>
  <c r="H191" i="2"/>
  <c r="H189" i="2"/>
  <c r="H187" i="2"/>
  <c r="H185" i="2"/>
  <c r="H183" i="2"/>
  <c r="H181" i="2"/>
  <c r="H179" i="2"/>
  <c r="H177" i="2"/>
  <c r="H175" i="2"/>
  <c r="H173" i="2"/>
  <c r="H171" i="2"/>
  <c r="G139" i="2"/>
  <c r="G140" i="2"/>
  <c r="H140" i="2" s="1"/>
  <c r="G131" i="2"/>
  <c r="H131" i="2" s="1"/>
  <c r="G132" i="2"/>
  <c r="H132" i="2" s="1"/>
  <c r="G123" i="2"/>
  <c r="G124" i="2"/>
  <c r="H124" i="2" s="1"/>
  <c r="G115" i="2"/>
  <c r="H115" i="2" s="1"/>
  <c r="G116" i="2"/>
  <c r="H116" i="2" s="1"/>
  <c r="G107" i="2"/>
  <c r="G108" i="2"/>
  <c r="H108" i="2" s="1"/>
  <c r="G99" i="2"/>
  <c r="H99" i="2" s="1"/>
  <c r="G100" i="2"/>
  <c r="H100" i="2" s="1"/>
  <c r="G91" i="2"/>
  <c r="G92" i="2"/>
  <c r="H92" i="2" s="1"/>
  <c r="G135" i="2"/>
  <c r="G136" i="2"/>
  <c r="H136" i="2" s="1"/>
  <c r="G111" i="2"/>
  <c r="G112" i="2"/>
  <c r="H112" i="2" s="1"/>
  <c r="G103" i="2"/>
  <c r="G104" i="2"/>
  <c r="H104" i="2" s="1"/>
  <c r="G95" i="2"/>
  <c r="G96" i="2"/>
  <c r="H96" i="2" s="1"/>
  <c r="G87" i="2"/>
  <c r="H87" i="2" s="1"/>
  <c r="G88" i="2"/>
  <c r="H88" i="2" s="1"/>
  <c r="G170" i="2"/>
  <c r="H170" i="2" s="1"/>
  <c r="G166" i="2"/>
  <c r="H166" i="2" s="1"/>
  <c r="G162" i="2"/>
  <c r="H162" i="2" s="1"/>
  <c r="G158" i="2"/>
  <c r="H158" i="2" s="1"/>
  <c r="G154" i="2"/>
  <c r="H154" i="2" s="1"/>
  <c r="G150" i="2"/>
  <c r="H150" i="2" s="1"/>
  <c r="G148" i="2"/>
  <c r="H148" i="2" s="1"/>
  <c r="G141" i="2"/>
  <c r="G142" i="2"/>
  <c r="H142" i="2" s="1"/>
  <c r="G133" i="2"/>
  <c r="G134" i="2"/>
  <c r="H134" i="2" s="1"/>
  <c r="G125" i="2"/>
  <c r="H125" i="2" s="1"/>
  <c r="G126" i="2"/>
  <c r="H126" i="2" s="1"/>
  <c r="G117" i="2"/>
  <c r="G118" i="2"/>
  <c r="H118" i="2" s="1"/>
  <c r="G109" i="2"/>
  <c r="G110" i="2"/>
  <c r="H110" i="2" s="1"/>
  <c r="G101" i="2"/>
  <c r="G102" i="2"/>
  <c r="H102" i="2" s="1"/>
  <c r="G93" i="2"/>
  <c r="H93" i="2" s="1"/>
  <c r="G94" i="2"/>
  <c r="H94" i="2" s="1"/>
  <c r="H169" i="2"/>
  <c r="H167" i="2"/>
  <c r="H165" i="2"/>
  <c r="H163" i="2"/>
  <c r="H161" i="2"/>
  <c r="H159" i="2"/>
  <c r="H157" i="2"/>
  <c r="H155" i="2"/>
  <c r="H153" i="2"/>
  <c r="H151" i="2"/>
  <c r="H149" i="2"/>
  <c r="H147" i="2"/>
  <c r="H145" i="2"/>
  <c r="H143" i="2"/>
  <c r="H141" i="2"/>
  <c r="H139" i="2"/>
  <c r="H137" i="2"/>
  <c r="H135" i="2"/>
  <c r="H133" i="2"/>
  <c r="H127" i="2"/>
  <c r="H123" i="2"/>
  <c r="H121" i="2"/>
  <c r="H119" i="2"/>
  <c r="H117" i="2"/>
  <c r="H111" i="2"/>
  <c r="H109" i="2"/>
  <c r="H107" i="2"/>
  <c r="H105" i="2"/>
  <c r="H103" i="2"/>
  <c r="H101" i="2"/>
  <c r="H95" i="2"/>
  <c r="H91" i="2"/>
  <c r="H89" i="2"/>
  <c r="G3" i="2"/>
  <c r="H4" i="2"/>
</calcChain>
</file>

<file path=xl/sharedStrings.xml><?xml version="1.0" encoding="utf-8"?>
<sst xmlns="http://schemas.openxmlformats.org/spreadsheetml/2006/main" count="1099" uniqueCount="790">
  <si>
    <t>Time[s], Channel 1</t>
  </si>
  <si>
    <t>0.000000000000000, 0</t>
  </si>
  <si>
    <t>0.391518000000000, 1</t>
  </si>
  <si>
    <t>0.392988000000000, 0</t>
  </si>
  <si>
    <t>0.393718000000000, 1</t>
  </si>
  <si>
    <t>0.394442000000000, 0</t>
  </si>
  <si>
    <t>0.394672000000000, 1</t>
  </si>
  <si>
    <t>0.394905000000000, 0</t>
  </si>
  <si>
    <t>0.395624000000000, 1</t>
  </si>
  <si>
    <t>0.395856000000000, 0</t>
  </si>
  <si>
    <t>0.396575000000000, 1</t>
  </si>
  <si>
    <t>0.396808000000000, 0</t>
  </si>
  <si>
    <t>0.397526000000000, 1</t>
  </si>
  <si>
    <t>0.397759000000000, 0</t>
  </si>
  <si>
    <t>0.398478000000000, 1</t>
  </si>
  <si>
    <t>0.398711000000000, 0</t>
  </si>
  <si>
    <t>0.399430000000000, 1</t>
  </si>
  <si>
    <t>0.399662000000000, 0</t>
  </si>
  <si>
    <t>0.400381000000000, 1</t>
  </si>
  <si>
    <t>0.401103000000000, 0</t>
  </si>
  <si>
    <t>0.401333000000000, 1</t>
  </si>
  <si>
    <t>0.402058000000000, 0</t>
  </si>
  <si>
    <t>0.402289000000000, 1</t>
  </si>
  <si>
    <t>0.403011000000000, 0</t>
  </si>
  <si>
    <t>0.403241000000000, 1</t>
  </si>
  <si>
    <t>0.403485000000000, 0</t>
  </si>
  <si>
    <t>0.404204000000000, 1</t>
  </si>
  <si>
    <t>0.404926000000000, 0</t>
  </si>
  <si>
    <t>0.405156000000000, 1</t>
  </si>
  <si>
    <t>0.405389000000000, 0</t>
  </si>
  <si>
    <t>0.406107000000000, 1</t>
  </si>
  <si>
    <t>0.406340000000000, 0</t>
  </si>
  <si>
    <t>0.407059000000000, 1</t>
  </si>
  <si>
    <t>0.407781000000000, 0</t>
  </si>
  <si>
    <t>0.408011000000000, 1</t>
  </si>
  <si>
    <t>0.408244000000000, 0</t>
  </si>
  <si>
    <t>0.408963000000000, 1</t>
  </si>
  <si>
    <t>0.409199000000000, 0</t>
  </si>
  <si>
    <t>0.409918000000000, 1</t>
  </si>
  <si>
    <t>0.410639000000000, 0</t>
  </si>
  <si>
    <t>0.410870000000000, 1</t>
  </si>
  <si>
    <t>0.411591000000000, 0</t>
  </si>
  <si>
    <t>0.411822000000000, 1</t>
  </si>
  <si>
    <t>0.412544000000000, 0</t>
  </si>
  <si>
    <t>0.412774000000000, 1</t>
  </si>
  <si>
    <t>0.413007000000000, 0</t>
  </si>
  <si>
    <t>0.413737000000000, 1</t>
  </si>
  <si>
    <t>0.413970000000000, 0</t>
  </si>
  <si>
    <t>0.414688000000000, 1</t>
  </si>
  <si>
    <t>0.415410000000000, 0</t>
  </si>
  <si>
    <t>0.415641000000000, 1</t>
  </si>
  <si>
    <t>0.416362000000000, 0</t>
  </si>
  <si>
    <t>0.416593000000000, 1</t>
  </si>
  <si>
    <t>0.416829000000000, 0</t>
  </si>
  <si>
    <t>0.417548000000000, 1</t>
  </si>
  <si>
    <t>0.417781000000000, 0</t>
  </si>
  <si>
    <t>0.418499000000000, 1</t>
  </si>
  <si>
    <t>0.419221000000000, 0</t>
  </si>
  <si>
    <t>0.419451000000000, 1</t>
  </si>
  <si>
    <t>0.420173000000000, 0</t>
  </si>
  <si>
    <t>0.420403000000000, 1</t>
  </si>
  <si>
    <t>0.420636000000000, 0</t>
  </si>
  <si>
    <t>0.421355000000000, 1</t>
  </si>
  <si>
    <t>0.421588000000000, 0</t>
  </si>
  <si>
    <t>0.422306000000000, 1</t>
  </si>
  <si>
    <t>0.423028000000000, 0</t>
  </si>
  <si>
    <t>0.423270000000000, 1</t>
  </si>
  <si>
    <t>0.423502000000000, 0</t>
  </si>
  <si>
    <t>0.424221000000000, 1</t>
  </si>
  <si>
    <t>0.424457000000000, 0</t>
  </si>
  <si>
    <t>0.425176000000000, 1</t>
  </si>
  <si>
    <t>0.425897000000000, 0</t>
  </si>
  <si>
    <t>0.426128000000000, 1</t>
  </si>
  <si>
    <t>0.426850000000000, 0</t>
  </si>
  <si>
    <t>0.427080000000000, 1</t>
  </si>
  <si>
    <t>0.427802000000000, 0</t>
  </si>
  <si>
    <t>0.428032000000000, 1</t>
  </si>
  <si>
    <t>0.428754000000000, 0</t>
  </si>
  <si>
    <t>0.428985000000000, 1</t>
  </si>
  <si>
    <t>0.429706000000000, 0</t>
  </si>
  <si>
    <t>0.429937000000000, 1</t>
  </si>
  <si>
    <t>0.430658000000000, 0</t>
  </si>
  <si>
    <t>0.430889000000000, 1</t>
  </si>
  <si>
    <t>0.431121000000000, 0</t>
  </si>
  <si>
    <t>0.431840000000000, 1</t>
  </si>
  <si>
    <t>0.432072000000000, 0</t>
  </si>
  <si>
    <t>0.439942000000000, 1</t>
  </si>
  <si>
    <t>0.441412000000000, 0</t>
  </si>
  <si>
    <t>0.442130000000000, 1</t>
  </si>
  <si>
    <t>0.442865000000000, 0</t>
  </si>
  <si>
    <t>0.443096000000000, 1</t>
  </si>
  <si>
    <t>0.443329000000000, 0</t>
  </si>
  <si>
    <t>0.444047000000000, 1</t>
  </si>
  <si>
    <t>0.444280000000000, 0</t>
  </si>
  <si>
    <t>0.444999000000000, 1</t>
  </si>
  <si>
    <t>0.445232000000000, 0</t>
  </si>
  <si>
    <t>0.445950000000000, 1</t>
  </si>
  <si>
    <t>0.446183000000000, 0</t>
  </si>
  <si>
    <t>0.446902000000000, 1</t>
  </si>
  <si>
    <t>0.447135000000000, 0</t>
  </si>
  <si>
    <t>0.447853000000000, 1</t>
  </si>
  <si>
    <t>0.448086000000000, 0</t>
  </si>
  <si>
    <t>0.448805000000000, 1</t>
  </si>
  <si>
    <t>0.449527000000000, 0</t>
  </si>
  <si>
    <t>0.449757000000000, 1</t>
  </si>
  <si>
    <t>0.450482000000000, 0</t>
  </si>
  <si>
    <t>0.450712000000000, 1</t>
  </si>
  <si>
    <t>0.451434000000000, 0</t>
  </si>
  <si>
    <t>0.451664000000000, 1</t>
  </si>
  <si>
    <t>0.451897000000000, 0</t>
  </si>
  <si>
    <t>0.452616000000000, 1</t>
  </si>
  <si>
    <t>0.453349000000000, 0</t>
  </si>
  <si>
    <t>0.453579000000000, 1</t>
  </si>
  <si>
    <t>0.453812000000000, 0</t>
  </si>
  <si>
    <t>0.454530000000000, 1</t>
  </si>
  <si>
    <t>0.454763000000000, 0</t>
  </si>
  <si>
    <t>0.455481000000000, 1</t>
  </si>
  <si>
    <t>0.456203000000000, 0</t>
  </si>
  <si>
    <t>0.456434000000000, 1</t>
  </si>
  <si>
    <t>0.456666000000000, 0</t>
  </si>
  <si>
    <t>0.457385000000000, 1</t>
  </si>
  <si>
    <t>0.457621000000000, 0</t>
  </si>
  <si>
    <t>0.458339000000000, 1</t>
  </si>
  <si>
    <t>0.459061000000000, 0</t>
  </si>
  <si>
    <t>0.459292000000000, 1</t>
  </si>
  <si>
    <t>0.460013000000000, 0</t>
  </si>
  <si>
    <t>0.460243000000000, 1</t>
  </si>
  <si>
    <t>0.460965000000000, 0</t>
  </si>
  <si>
    <t>0.461195000000000, 1</t>
  </si>
  <si>
    <t>0.461428000000000, 0</t>
  </si>
  <si>
    <t>0.462146000000000, 1</t>
  </si>
  <si>
    <t>0.462379000000000, 0</t>
  </si>
  <si>
    <t>0.463109000000000, 1</t>
  </si>
  <si>
    <t>0.463830000000000, 0</t>
  </si>
  <si>
    <t>0.464061000000000, 1</t>
  </si>
  <si>
    <t>0.464782000000000, 0</t>
  </si>
  <si>
    <t>0.465013000000000, 1</t>
  </si>
  <si>
    <t>0.465249000000000, 0</t>
  </si>
  <si>
    <t>0.465967000000000, 1</t>
  </si>
  <si>
    <t>0.466200000000000, 0</t>
  </si>
  <si>
    <t>0.466918000000000, 1</t>
  </si>
  <si>
    <t>0.467640000000000, 0</t>
  </si>
  <si>
    <t>0.467870000000000, 1</t>
  </si>
  <si>
    <t>0.468591000000000, 0</t>
  </si>
  <si>
    <t>0.468822000000000, 1</t>
  </si>
  <si>
    <t>0.469055000000000, 0</t>
  </si>
  <si>
    <t>0.469773000000000, 1</t>
  </si>
  <si>
    <t>0.470006000000000, 0</t>
  </si>
  <si>
    <t>0.470724000000000, 1</t>
  </si>
  <si>
    <t>0.471446000000000, 0</t>
  </si>
  <si>
    <t>0.471676000000000, 1</t>
  </si>
  <si>
    <t>0.471909000000000, 0</t>
  </si>
  <si>
    <t>0.472639000000000, 1</t>
  </si>
  <si>
    <t>0.472875000000000, 0</t>
  </si>
  <si>
    <t>0.473593000000000, 1</t>
  </si>
  <si>
    <t>0.474315000000000, 0</t>
  </si>
  <si>
    <t>0.474545000000000, 1</t>
  </si>
  <si>
    <t>0.475267000000000, 0</t>
  </si>
  <si>
    <t>0.475497000000000, 1</t>
  </si>
  <si>
    <t>0.476219000000000, 0</t>
  </si>
  <si>
    <t>0.476449000000000, 1</t>
  </si>
  <si>
    <t>0.477171000000000, 0</t>
  </si>
  <si>
    <t>0.477401000000000, 1</t>
  </si>
  <si>
    <t>0.478123000000000, 0</t>
  </si>
  <si>
    <t>0.478353000000000, 1</t>
  </si>
  <si>
    <t>0.479075000000000, 0</t>
  </si>
  <si>
    <t>0.479305000000000, 1</t>
  </si>
  <si>
    <t>0.479538000000000, 0</t>
  </si>
  <si>
    <t>0.480256000000000, 1</t>
  </si>
  <si>
    <t>0.480488000000000, 0</t>
  </si>
  <si>
    <t>0.488356000000000, 1</t>
  </si>
  <si>
    <t>0.489825000000000, 0</t>
  </si>
  <si>
    <t>0.490543000000000, 1</t>
  </si>
  <si>
    <t>0.491267000000000, 0</t>
  </si>
  <si>
    <t>0.491498000000000, 1</t>
  </si>
  <si>
    <t>0.491730000000000, 0</t>
  </si>
  <si>
    <t>0.492460000000000, 1</t>
  </si>
  <si>
    <t>0.492693000000000, 0</t>
  </si>
  <si>
    <t>0.493411000000000, 1</t>
  </si>
  <si>
    <t>0.493644000000000, 0</t>
  </si>
  <si>
    <t>0.494362000000000, 1</t>
  </si>
  <si>
    <t>0.494595000000000, 0</t>
  </si>
  <si>
    <t>0.495313000000000, 1</t>
  </si>
  <si>
    <t>0.495546000000000, 0</t>
  </si>
  <si>
    <t>0.496264000000000, 1</t>
  </si>
  <si>
    <t>0.496497000000000, 0</t>
  </si>
  <si>
    <t>0.497215000000000, 1</t>
  </si>
  <si>
    <t>0.497937000000000, 0</t>
  </si>
  <si>
    <t>0.498167000000000, 1</t>
  </si>
  <si>
    <t>0.498892000000000, 0</t>
  </si>
  <si>
    <t>0.499123000000000, 1</t>
  </si>
  <si>
    <t>0.499844000000000, 0</t>
  </si>
  <si>
    <t>0.500074000000000, 1</t>
  </si>
  <si>
    <t>0.500307000000000, 0</t>
  </si>
  <si>
    <t>0.501026000000000, 1</t>
  </si>
  <si>
    <t>0.501747000000000, 0</t>
  </si>
  <si>
    <t>0.501989000000000, 1</t>
  </si>
  <si>
    <t>0.502222000000000, 0</t>
  </si>
  <si>
    <t>0.502940000000000, 1</t>
  </si>
  <si>
    <t>0.503173000000000, 0</t>
  </si>
  <si>
    <t>0.503891000000000, 1</t>
  </si>
  <si>
    <t>0.504612000000000, 0</t>
  </si>
  <si>
    <t>0.504843000000000, 1</t>
  </si>
  <si>
    <t>0.505076000000000, 0</t>
  </si>
  <si>
    <t>0.505794000000000, 1</t>
  </si>
  <si>
    <t>0.506030000000000, 0</t>
  </si>
  <si>
    <t>0.506749000000000, 1</t>
  </si>
  <si>
    <t>0.507470000000000, 0</t>
  </si>
  <si>
    <t>0.507700000000000, 1</t>
  </si>
  <si>
    <t>0.508422000000000, 0</t>
  </si>
  <si>
    <t>0.508652000000000, 1</t>
  </si>
  <si>
    <t>0.509374000000000, 0</t>
  </si>
  <si>
    <t>0.509604000000000, 1</t>
  </si>
  <si>
    <t>0.509837000000000, 0</t>
  </si>
  <si>
    <t>0.510555000000000, 1</t>
  </si>
  <si>
    <t>0.510788000000000, 0</t>
  </si>
  <si>
    <t>0.511506000000000, 1</t>
  </si>
  <si>
    <t>0.512239000000000, 0</t>
  </si>
  <si>
    <t>0.512470000000000, 1</t>
  </si>
  <si>
    <t>0.513191000000000, 0</t>
  </si>
  <si>
    <t>0.513421000000000, 1</t>
  </si>
  <si>
    <t>0.513657000000000, 0</t>
  </si>
  <si>
    <t>0.514376000000000, 1</t>
  </si>
  <si>
    <t>0.514609000000000, 0</t>
  </si>
  <si>
    <t>0.515327000000000, 1</t>
  </si>
  <si>
    <t>0.516049000000000, 0</t>
  </si>
  <si>
    <t>0.516279000000000, 1</t>
  </si>
  <si>
    <t>0.517001000000000, 0</t>
  </si>
  <si>
    <t>0.517231000000000, 1</t>
  </si>
  <si>
    <t>0.517464000000000, 0</t>
  </si>
  <si>
    <t>0.518182000000000, 1</t>
  </si>
  <si>
    <t>0.518415000000000, 0</t>
  </si>
  <si>
    <t>0.519133000000000, 1</t>
  </si>
  <si>
    <t>0.519855000000000, 0</t>
  </si>
  <si>
    <t>0.520086000000000, 1</t>
  </si>
  <si>
    <t>0.520318000000000, 0</t>
  </si>
  <si>
    <t>0.521037000000000, 1</t>
  </si>
  <si>
    <t>0.521273000000000, 0</t>
  </si>
  <si>
    <t>0.522003000000000, 1</t>
  </si>
  <si>
    <t>0.522724000000000, 0</t>
  </si>
  <si>
    <t>0.522955000000000, 1</t>
  </si>
  <si>
    <t>0.523676000000000, 0</t>
  </si>
  <si>
    <t>0.523906000000000, 1</t>
  </si>
  <si>
    <t>0.524628000000000, 0</t>
  </si>
  <si>
    <t>0.524858000000000, 1</t>
  </si>
  <si>
    <t>0.525579000000000, 0</t>
  </si>
  <si>
    <t>0.525810000000000, 1</t>
  </si>
  <si>
    <t>0.526531000000000, 0</t>
  </si>
  <si>
    <t>0.526762000000000, 1</t>
  </si>
  <si>
    <t>0.527483000000000, 0</t>
  </si>
  <si>
    <t>0.527713000000000, 1</t>
  </si>
  <si>
    <t>0.527946000000000, 0</t>
  </si>
  <si>
    <t>0.528664000000000, 1</t>
  </si>
  <si>
    <t>0.528896000000000, 0</t>
  </si>
  <si>
    <t>0.393755000000000, 1</t>
  </si>
  <si>
    <t>0.395225000000000, 0</t>
  </si>
  <si>
    <t>0.395955000000000, 1</t>
  </si>
  <si>
    <t>0.396679000000000, 0</t>
  </si>
  <si>
    <t>0.396909000000000, 1</t>
  </si>
  <si>
    <t>0.397142000000000, 0</t>
  </si>
  <si>
    <t>0.397861000000000, 1</t>
  </si>
  <si>
    <t>0.398094000000000, 0</t>
  </si>
  <si>
    <t>0.398813000000000, 1</t>
  </si>
  <si>
    <t>0.399046000000000, 0</t>
  </si>
  <si>
    <t>0.399764000000000, 1</t>
  </si>
  <si>
    <t>0.399997000000000, 0</t>
  </si>
  <si>
    <t>0.400716000000000, 1</t>
  </si>
  <si>
    <t>0.400949000000000, 0</t>
  </si>
  <si>
    <t>0.401668000000000, 1</t>
  </si>
  <si>
    <t>0.402390000000000, 0</t>
  </si>
  <si>
    <t>0.402620000000000, 1</t>
  </si>
  <si>
    <t>0.402853000000000, 0</t>
  </si>
  <si>
    <t>0.403572000000000, 1</t>
  </si>
  <si>
    <t>0.404297000000000, 0</t>
  </si>
  <si>
    <t>0.404528000000000, 1</t>
  </si>
  <si>
    <t>0.405249000000000, 0</t>
  </si>
  <si>
    <t>0.405480000000000, 1</t>
  </si>
  <si>
    <t>0.405724000000000, 0</t>
  </si>
  <si>
    <t>0.406443000000000, 1</t>
  </si>
  <si>
    <t>0.407164000000000, 0</t>
  </si>
  <si>
    <t>0.407395000000000, 1</t>
  </si>
  <si>
    <t>0.407628000000000, 0</t>
  </si>
  <si>
    <t>0.408346000000000, 1</t>
  </si>
  <si>
    <t>0.408579000000000, 0</t>
  </si>
  <si>
    <t>0.409298000000000, 1</t>
  </si>
  <si>
    <t>0.410020000000000, 0</t>
  </si>
  <si>
    <t>0.410250000000000, 1</t>
  </si>
  <si>
    <t>0.410483000000000, 0</t>
  </si>
  <si>
    <t>0.411202000000000, 1</t>
  </si>
  <si>
    <t>0.411438000000000, 0</t>
  </si>
  <si>
    <t>0.412157000000000, 1</t>
  </si>
  <si>
    <t>0.412879000000000, 0</t>
  </si>
  <si>
    <t>0.413110000000000, 1</t>
  </si>
  <si>
    <t>0.413832000000000, 0</t>
  </si>
  <si>
    <t>0.414062000000000, 1</t>
  </si>
  <si>
    <t>0.414784000000000, 0</t>
  </si>
  <si>
    <t>0.415015000000000, 1</t>
  </si>
  <si>
    <t>0.415248000000000, 0</t>
  </si>
  <si>
    <t>0.415978000000000, 1</t>
  </si>
  <si>
    <t>0.416211000000000, 0</t>
  </si>
  <si>
    <t>0.416929000000000, 1</t>
  </si>
  <si>
    <t>0.417651000000000, 0</t>
  </si>
  <si>
    <t>0.417882000000000, 1</t>
  </si>
  <si>
    <t>0.418604000000000, 0</t>
  </si>
  <si>
    <t>0.418834000000000, 1</t>
  </si>
  <si>
    <t>0.419070000000000, 0</t>
  </si>
  <si>
    <t>0.419789000000000, 1</t>
  </si>
  <si>
    <t>0.420022000000000, 0</t>
  </si>
  <si>
    <t>0.420741000000000, 1</t>
  </si>
  <si>
    <t>0.421462000000000, 0</t>
  </si>
  <si>
    <t>0.421693000000000, 1</t>
  </si>
  <si>
    <t>0.422414000000000, 0</t>
  </si>
  <si>
    <t>0.422645000000000, 1</t>
  </si>
  <si>
    <t>0.422878000000000, 0</t>
  </si>
  <si>
    <t>0.423597000000000, 1</t>
  </si>
  <si>
    <t>0.423830000000000, 0</t>
  </si>
  <si>
    <t>0.424548000000000, 1</t>
  </si>
  <si>
    <t>0.425270000000000, 0</t>
  </si>
  <si>
    <t>0.425512000000000, 1</t>
  </si>
  <si>
    <t>0.425745000000000, 0</t>
  </si>
  <si>
    <t>0.426464000000000, 1</t>
  </si>
  <si>
    <t>0.427189000000000, 0</t>
  </si>
  <si>
    <t>0.427419000000000, 1</t>
  </si>
  <si>
    <t>0.427652000000000, 0</t>
  </si>
  <si>
    <t>0.428371000000000, 1</t>
  </si>
  <si>
    <t>0.429093000000000, 0</t>
  </si>
  <si>
    <t>0.429323000000000, 1</t>
  </si>
  <si>
    <t>0.430045000000000, 0</t>
  </si>
  <si>
    <t>0.430276000000000, 1</t>
  </si>
  <si>
    <t>0.430997000000000, 0</t>
  </si>
  <si>
    <t>0.431228000000000, 1</t>
  </si>
  <si>
    <t>0.431950000000000, 0</t>
  </si>
  <si>
    <t>0.432180000000000, 1</t>
  </si>
  <si>
    <t>0.432902000000000, 0</t>
  </si>
  <si>
    <t>0.433132000000000, 1</t>
  </si>
  <si>
    <t>0.433365000000000, 0</t>
  </si>
  <si>
    <t>0.434084000000000, 1</t>
  </si>
  <si>
    <t>0.434316000000000, 0</t>
  </si>
  <si>
    <t>0.442186000000000, 1</t>
  </si>
  <si>
    <t>0.443656000000000, 0</t>
  </si>
  <si>
    <t>0.444374000000000, 1</t>
  </si>
  <si>
    <t>0.445110000000000, 0</t>
  </si>
  <si>
    <t>0.445340000000000, 1</t>
  </si>
  <si>
    <t>0.445573000000000, 0</t>
  </si>
  <si>
    <t>0.446292000000000, 1</t>
  </si>
  <si>
    <t>0.446525000000000, 0</t>
  </si>
  <si>
    <t>0.447243000000000, 1</t>
  </si>
  <si>
    <t>0.447476000000000, 0</t>
  </si>
  <si>
    <t>0.448195000000000, 1</t>
  </si>
  <si>
    <t>0.448428000000000, 0</t>
  </si>
  <si>
    <t>0.449147000000000, 1</t>
  </si>
  <si>
    <t>0.449380000000000, 0</t>
  </si>
  <si>
    <t>0.450099000000000, 1</t>
  </si>
  <si>
    <t>0.450820000000000, 0</t>
  </si>
  <si>
    <t>0.451051000000000, 1</t>
  </si>
  <si>
    <t>0.451284000000000, 0</t>
  </si>
  <si>
    <t>0.452003000000000, 1</t>
  </si>
  <si>
    <t>0.452728000000000, 0</t>
  </si>
  <si>
    <t>0.452959000000000, 1</t>
  </si>
  <si>
    <t>0.453680000000000, 0</t>
  </si>
  <si>
    <t>0.453911000000000, 1</t>
  </si>
  <si>
    <t>0.454144000000000, 0</t>
  </si>
  <si>
    <t>0.454863000000000, 1</t>
  </si>
  <si>
    <t>0.455596000000000, 0</t>
  </si>
  <si>
    <t>0.455826000000000, 1</t>
  </si>
  <si>
    <t>0.456059000000000, 0</t>
  </si>
  <si>
    <t>0.456778000000000, 1</t>
  </si>
  <si>
    <t>0.457011000000000, 0</t>
  </si>
  <si>
    <t>0.457730000000000, 1</t>
  </si>
  <si>
    <t>0.458452000000000, 0</t>
  </si>
  <si>
    <t>0.458682000000000, 1</t>
  </si>
  <si>
    <t>0.458915000000000, 0</t>
  </si>
  <si>
    <t>0.459634000000000, 1</t>
  </si>
  <si>
    <t>0.459871000000000, 0</t>
  </si>
  <si>
    <t>0.460589000000000, 1</t>
  </si>
  <si>
    <t>0.461311000000000, 0</t>
  </si>
  <si>
    <t>0.461542000000000, 1</t>
  </si>
  <si>
    <t>0.462263000000000, 0</t>
  </si>
  <si>
    <t>0.462494000000000, 1</t>
  </si>
  <si>
    <t>0.463216000000000, 0</t>
  </si>
  <si>
    <t>0.463446000000000, 1</t>
  </si>
  <si>
    <t>0.463679000000000, 0</t>
  </si>
  <si>
    <t>0.464398000000000, 1</t>
  </si>
  <si>
    <t>0.464630000000000, 0</t>
  </si>
  <si>
    <t>0.465360000000000, 1</t>
  </si>
  <si>
    <t>0.466082000000000, 0</t>
  </si>
  <si>
    <t>0.466313000000000, 1</t>
  </si>
  <si>
    <t>0.467034000000000, 0</t>
  </si>
  <si>
    <t>0.467265000000000, 1</t>
  </si>
  <si>
    <t>0.467501000000000, 0</t>
  </si>
  <si>
    <t>0.468220000000000, 1</t>
  </si>
  <si>
    <t>0.468453000000000, 0</t>
  </si>
  <si>
    <t>0.469172000000000, 1</t>
  </si>
  <si>
    <t>0.469894000000000, 0</t>
  </si>
  <si>
    <t>0.470124000000000, 1</t>
  </si>
  <si>
    <t>0.470846000000000, 0</t>
  </si>
  <si>
    <t>0.471076000000000, 1</t>
  </si>
  <si>
    <t>0.471309000000000, 0</t>
  </si>
  <si>
    <t>0.472028000000000, 1</t>
  </si>
  <si>
    <t>0.472261000000000, 0</t>
  </si>
  <si>
    <t>0.472980000000000, 1</t>
  </si>
  <si>
    <t>0.473701000000000, 0</t>
  </si>
  <si>
    <t>0.473932000000000, 1</t>
  </si>
  <si>
    <t>0.474165000000000, 0</t>
  </si>
  <si>
    <t>0.474895000000000, 1</t>
  </si>
  <si>
    <t>0.475620000000000, 0</t>
  </si>
  <si>
    <t>0.475851000000000, 1</t>
  </si>
  <si>
    <t>0.476084000000000, 0</t>
  </si>
  <si>
    <t>0.476803000000000, 1</t>
  </si>
  <si>
    <t>0.477525000000000, 0</t>
  </si>
  <si>
    <t>0.477755000000000, 1</t>
  </si>
  <si>
    <t>0.478477000000000, 0</t>
  </si>
  <si>
    <t>0.478708000000000, 1</t>
  </si>
  <si>
    <t>0.479429000000000, 0</t>
  </si>
  <si>
    <t>0.479660000000000, 1</t>
  </si>
  <si>
    <t>0.480382000000000, 0</t>
  </si>
  <si>
    <t>0.480613000000000, 1</t>
  </si>
  <si>
    <t>0.481334000000000, 0</t>
  </si>
  <si>
    <t>0.481565000000000, 1</t>
  </si>
  <si>
    <t>0.481798000000000, 0</t>
  </si>
  <si>
    <t>0.482517000000000, 1</t>
  </si>
  <si>
    <t>0.482749000000000, 0</t>
  </si>
  <si>
    <t>0.490620000000000, 1</t>
  </si>
  <si>
    <t>0.492090000000000, 0</t>
  </si>
  <si>
    <t>0.492809000000000, 1</t>
  </si>
  <si>
    <t>0.493533000000000, 0</t>
  </si>
  <si>
    <t>0.493764000000000, 1</t>
  </si>
  <si>
    <t>0.493997000000000, 0</t>
  </si>
  <si>
    <t>0.494727000000000, 1</t>
  </si>
  <si>
    <t>0.494960000000000, 0</t>
  </si>
  <si>
    <t>0.495678000000000, 1</t>
  </si>
  <si>
    <t>0.495911000000000, 0</t>
  </si>
  <si>
    <t>0.496630000000000, 1</t>
  </si>
  <si>
    <t>0.496863000000000, 0</t>
  </si>
  <si>
    <t>0.497582000000000, 1</t>
  </si>
  <si>
    <t>0.497815000000000, 0</t>
  </si>
  <si>
    <t>0.498534000000000, 1</t>
  </si>
  <si>
    <t>0.499255000000000, 0</t>
  </si>
  <si>
    <t>0.499486000000000, 1</t>
  </si>
  <si>
    <t>0.499719000000000, 0</t>
  </si>
  <si>
    <t>0.500438000000000, 1</t>
  </si>
  <si>
    <t>0.501163000000000, 0</t>
  </si>
  <si>
    <t>0.501394000000000, 1</t>
  </si>
  <si>
    <t>0.502115000000000, 0</t>
  </si>
  <si>
    <t>0.502346000000000, 1</t>
  </si>
  <si>
    <t>0.502579000000000, 0</t>
  </si>
  <si>
    <t>0.503298000000000, 1</t>
  </si>
  <si>
    <t>0.504019000000000, 0</t>
  </si>
  <si>
    <t>0.504261000000000, 1</t>
  </si>
  <si>
    <t>0.504494000000000, 0</t>
  </si>
  <si>
    <t>0.505213000000000, 1</t>
  </si>
  <si>
    <t>0.505446000000000, 0</t>
  </si>
  <si>
    <t>0.506164000000000, 1</t>
  </si>
  <si>
    <t>0.506886000000000, 0</t>
  </si>
  <si>
    <t>0.507117000000000, 1</t>
  </si>
  <si>
    <t>0.507350000000000, 0</t>
  </si>
  <si>
    <t>0.508068000000000, 1</t>
  </si>
  <si>
    <t>0.508305000000000, 0</t>
  </si>
  <si>
    <t>0.509024000000000, 1</t>
  </si>
  <si>
    <t>0.509746000000000, 0</t>
  </si>
  <si>
    <t>0.509976000000000, 1</t>
  </si>
  <si>
    <t>0.510698000000000, 0</t>
  </si>
  <si>
    <t>0.510928000000000, 1</t>
  </si>
  <si>
    <t>0.511650000000000, 0</t>
  </si>
  <si>
    <t>0.511881000000000, 1</t>
  </si>
  <si>
    <t>0.512114000000000, 0</t>
  </si>
  <si>
    <t>0.512833000000000, 1</t>
  </si>
  <si>
    <t>0.513066000000000, 0</t>
  </si>
  <si>
    <t>0.513784000000000, 1</t>
  </si>
  <si>
    <t>0.514518000000000, 0</t>
  </si>
  <si>
    <t>0.514748000000000, 1</t>
  </si>
  <si>
    <t>0.515470000000000, 0</t>
  </si>
  <si>
    <t>0.515700000000000, 1</t>
  </si>
  <si>
    <t>0.515937000000000, 0</t>
  </si>
  <si>
    <t>0.516656000000000, 1</t>
  </si>
  <si>
    <t>0.516889000000000, 0</t>
  </si>
  <si>
    <t>0.517607000000000, 1</t>
  </si>
  <si>
    <t>0.518329000000000, 0</t>
  </si>
  <si>
    <t>0.518560000000000, 1</t>
  </si>
  <si>
    <t>0.519282000000000, 0</t>
  </si>
  <si>
    <t>0.519513000000000, 1</t>
  </si>
  <si>
    <t>0.519745000000000, 0</t>
  </si>
  <si>
    <t>0.520464000000000, 1</t>
  </si>
  <si>
    <t>0.520697000000000, 0</t>
  </si>
  <si>
    <t>0.521416000000000, 1</t>
  </si>
  <si>
    <t>0.522138000000000, 0</t>
  </si>
  <si>
    <t>0.522369000000000, 1</t>
  </si>
  <si>
    <t>0.522601000000000, 0</t>
  </si>
  <si>
    <t>0.523320000000000, 1</t>
  </si>
  <si>
    <t>0.524057000000000, 0</t>
  </si>
  <si>
    <t>0.524287000000000, 1</t>
  </si>
  <si>
    <t>0.524520000000000, 0</t>
  </si>
  <si>
    <t>0.525239000000000, 1</t>
  </si>
  <si>
    <t>0.525961000000000, 0</t>
  </si>
  <si>
    <t>0.526192000000000, 1</t>
  </si>
  <si>
    <t>0.526913000000000, 0</t>
  </si>
  <si>
    <t>0.527144000000000, 1</t>
  </si>
  <si>
    <t>0.527865000000000, 0</t>
  </si>
  <si>
    <t>0.528096000000000, 1</t>
  </si>
  <si>
    <t>0.528818000000000, 0</t>
  </si>
  <si>
    <t>0.529048000000000, 1</t>
  </si>
  <si>
    <t>0.529770000000000, 0</t>
  </si>
  <si>
    <t>0.530000000000000, 1</t>
  </si>
  <si>
    <t>0.530233000000000, 0</t>
  </si>
  <si>
    <t>0.530952000000000, 1</t>
  </si>
  <si>
    <t>0.531184000000000, 0</t>
  </si>
  <si>
    <t>Time[s], Channel 0, Channel 1, Channel 2, Channel 3, Channel 4, Channel 5, Channel 6, Channel 7</t>
  </si>
  <si>
    <t>0.000000000000000, 0, 1, 1, 1, 1, 1, 1, 1</t>
  </si>
  <si>
    <t>0.562481000000000, 1, 1, 1, 1, 1, 1, 1, 1</t>
  </si>
  <si>
    <t>0.563953000000000, 0, 1, 1, 1, 1, 1, 1, 1</t>
  </si>
  <si>
    <t>0.564683000000000, 1, 1, 1, 1, 1, 1, 1, 1</t>
  </si>
  <si>
    <t>0.565408000000000, 0, 1, 1, 1, 1, 1, 1, 1</t>
  </si>
  <si>
    <t>0.565638000000000, 1, 1, 1, 1, 1, 1, 1, 1</t>
  </si>
  <si>
    <t>0.565871000000000, 0, 1, 1, 1, 1, 1, 1, 1</t>
  </si>
  <si>
    <t>0.566591000000000, 1, 1, 1, 1, 1, 1, 1, 1</t>
  </si>
  <si>
    <t>0.566824000000000, 0, 1, 1, 1, 1, 1, 1, 1</t>
  </si>
  <si>
    <t>0.567543000000000, 1, 1, 1, 1, 1, 1, 1, 1</t>
  </si>
  <si>
    <t>0.567776000000000, 0, 1, 1, 1, 1, 1, 1, 1</t>
  </si>
  <si>
    <t>0.568495000000000, 1, 1, 1, 1, 1, 1, 1, 1</t>
  </si>
  <si>
    <t>0.568728000000000, 0, 1, 1, 1, 1, 1, 1, 1</t>
  </si>
  <si>
    <t>0.569447000000000, 1, 1, 1, 1, 1, 1, 1, 1</t>
  </si>
  <si>
    <t>0.570170000000000, 0, 1, 1, 1, 1, 1, 1, 1</t>
  </si>
  <si>
    <t>0.570400000000000, 1, 1, 1, 1, 1, 1, 1, 1</t>
  </si>
  <si>
    <t>0.570633000000000, 0, 1, 1, 1, 1, 1, 1, 1</t>
  </si>
  <si>
    <t>0.571353000000000, 1, 1, 1, 1, 1, 1, 1, 1</t>
  </si>
  <si>
    <t>0.571586000000000, 0, 1, 1, 1, 1, 1, 1, 1</t>
  </si>
  <si>
    <t>0.572305000000000, 1, 1, 1, 1, 1, 1, 1, 1</t>
  </si>
  <si>
    <t>0.573031000000000, 0, 1, 1, 1, 1, 1, 1, 1</t>
  </si>
  <si>
    <t>0.573262000000000, 1, 1, 1, 1, 1, 1, 1, 1</t>
  </si>
  <si>
    <t>0.573984000000000, 0, 1, 1, 1, 1, 1, 1, 1</t>
  </si>
  <si>
    <t>0.574215000000000, 1, 1, 1, 1, 1, 1, 1, 1</t>
  </si>
  <si>
    <t>0.574459000000000, 0, 1, 1, 1, 1, 1, 1, 1</t>
  </si>
  <si>
    <t>0.575178000000000, 1, 1, 1, 1, 1, 1, 1, 1</t>
  </si>
  <si>
    <t>0.575900000000000, 0, 1, 1, 1, 1, 1, 1, 1</t>
  </si>
  <si>
    <t>0.576131000000000, 1, 1, 1, 1, 1, 1, 1, 1</t>
  </si>
  <si>
    <t>0.576364000000000, 0, 1, 1, 1, 1, 1, 1, 1</t>
  </si>
  <si>
    <t>0.577083000000000, 1, 1, 1, 1, 1, 1, 1, 1</t>
  </si>
  <si>
    <t>0.577316000000000, 0, 1, 1, 1, 1, 1, 1, 1</t>
  </si>
  <si>
    <t>0.578035000000000, 1, 1, 1, 1, 1, 1, 1, 1</t>
  </si>
  <si>
    <t>0.578758000000000, 0, 1, 1, 1, 1, 1, 1, 1</t>
  </si>
  <si>
    <t>0.578988000000000, 1, 1, 1, 1, 1, 1, 1, 1</t>
  </si>
  <si>
    <t>0.579221000000000, 0, 1, 1, 1, 1, 1, 1, 1</t>
  </si>
  <si>
    <t>0.579941000000000, 1, 1, 1, 1, 1, 1, 1, 1</t>
  </si>
  <si>
    <t>0.580177000000000, 0, 1, 1, 1, 1, 1, 1, 1</t>
  </si>
  <si>
    <t>0.580896000000000, 1, 1, 1, 1, 1, 1, 1, 1</t>
  </si>
  <si>
    <t>0.581619000000000, 0, 1, 1, 1, 1, 1, 1, 1</t>
  </si>
  <si>
    <t>0.581850000000000, 1, 1, 1, 1, 1, 1, 1, 1</t>
  </si>
  <si>
    <t>0.582572000000000, 0, 1, 1, 1, 1, 1, 1, 1</t>
  </si>
  <si>
    <t>0.582803000000000, 1, 1, 1, 1, 1, 1, 1, 1</t>
  </si>
  <si>
    <t>0.583525000000000, 0, 1, 1, 1, 1, 1, 1, 1</t>
  </si>
  <si>
    <t>0.583756000000000, 1, 1, 1, 1, 1, 1, 1, 1</t>
  </si>
  <si>
    <t>0.583989000000000, 0, 1, 1, 1, 1, 1, 1, 1</t>
  </si>
  <si>
    <t>0.584719000000000, 1, 1, 1, 1, 1, 1, 1, 1</t>
  </si>
  <si>
    <t>0.584952000000000, 0, 1, 1, 1, 1, 1, 1, 1</t>
  </si>
  <si>
    <t>0.585672000000000, 1, 1, 1, 1, 1, 1, 1, 1</t>
  </si>
  <si>
    <t>0.586394000000000, 0, 1, 1, 1, 1, 1, 1, 1</t>
  </si>
  <si>
    <t>0.586625000000000, 1, 1, 1, 1, 1, 1, 1, 1</t>
  </si>
  <si>
    <t>0.587347000000000, 0, 1, 1, 1, 1, 1, 1, 1</t>
  </si>
  <si>
    <t>0.587577000000000, 1, 1, 1, 1, 1, 1, 1, 1</t>
  </si>
  <si>
    <t>0.587814000000000, 0, 1, 1, 1, 1, 1, 1, 1</t>
  </si>
  <si>
    <t>0.588533000000000, 1, 1, 1, 1, 1, 1, 1, 1</t>
  </si>
  <si>
    <t>0.588766000000000, 0, 1, 1, 1, 1, 1, 1, 1</t>
  </si>
  <si>
    <t>0.589485000000000, 1, 1, 1, 1, 1, 1, 1, 1</t>
  </si>
  <si>
    <t>0.589718000000000, 0, 1, 1, 1, 1, 1, 1, 1</t>
  </si>
  <si>
    <t>0.590437000000000, 1, 1, 1, 1, 1, 1, 1, 1</t>
  </si>
  <si>
    <t>0.590671000000000, 0, 1, 1, 1, 1, 1, 1, 1</t>
  </si>
  <si>
    <t>0.591390000000000, 1, 1, 1, 1, 1, 1, 1, 1</t>
  </si>
  <si>
    <t>0.591623000000000, 0, 1, 1, 1, 1, 1, 1, 1</t>
  </si>
  <si>
    <t>0.592342000000000, 1, 1, 1, 1, 1, 1, 1, 1</t>
  </si>
  <si>
    <t>0.592575000000000, 0, 1, 1, 1, 1, 1, 1, 1</t>
  </si>
  <si>
    <t>0.593294000000000, 1, 1, 1, 1, 1, 1, 1, 1</t>
  </si>
  <si>
    <t>0.593527000000000, 0, 1, 1, 1, 1, 1, 1, 1</t>
  </si>
  <si>
    <t>0.594257000000000, 1, 1, 1, 1, 1, 1, 1, 1</t>
  </si>
  <si>
    <t>0.594491000000000, 0, 1, 1, 1, 1, 1, 1, 1</t>
  </si>
  <si>
    <t>0.595210000000000, 1, 1, 1, 1, 1, 1, 1, 1</t>
  </si>
  <si>
    <t>0.595935000000000, 0, 1, 1, 1, 1, 1, 1, 1</t>
  </si>
  <si>
    <t>0.596166000000000, 1, 1, 1, 1, 1, 1, 1, 1</t>
  </si>
  <si>
    <t>0.596888000000000, 0, 1, 1, 1, 1, 1, 1, 1</t>
  </si>
  <si>
    <t>0.597119000000000, 1, 1, 1, 1, 1, 1, 1, 1</t>
  </si>
  <si>
    <t>0.597352000000000, 0, 1, 1, 1, 1, 1, 1, 1</t>
  </si>
  <si>
    <t>0.598071000000000, 1, 1, 1, 1, 1, 1, 1, 1</t>
  </si>
  <si>
    <t>0.598793000000000, 0, 1, 1, 1, 1, 1, 1, 1</t>
  </si>
  <si>
    <t>0.599024000000000, 1, 1, 1, 1, 1, 1, 1, 1</t>
  </si>
  <si>
    <t>0.599746000000000, 0, 1, 1, 1, 1, 1, 1, 1</t>
  </si>
  <si>
    <t>0.599977000000000, 1, 1, 1, 1, 1, 1, 1, 1</t>
  </si>
  <si>
    <t>0.600699000000000, 0, 1, 1, 1, 1, 1, 1, 1</t>
  </si>
  <si>
    <t>0.600930000000000, 1, 1, 1, 1, 1, 1, 1, 1</t>
  </si>
  <si>
    <t>0.601652000000000, 0, 1, 1, 1, 1, 1, 1, 1</t>
  </si>
  <si>
    <t>0.601883000000000, 1, 1, 1, 1, 1, 1, 1, 1</t>
  </si>
  <si>
    <t>0.602116000000000, 0, 1, 1, 1, 1, 1, 1, 1</t>
  </si>
  <si>
    <t>0.602835000000000, 1, 1, 1, 1, 1, 1, 1, 1</t>
  </si>
  <si>
    <t>0.603067000000000, 0, 1, 1, 1, 1, 1, 1, 1</t>
  </si>
  <si>
    <t>0.610944000000000, 1, 1, 1, 1, 1, 1, 1, 1</t>
  </si>
  <si>
    <t>0.612416000000000, 0, 1, 1, 1, 1, 1, 1, 1</t>
  </si>
  <si>
    <t>0.613135000000000, 1, 1, 1, 1, 1, 1, 1, 1</t>
  </si>
  <si>
    <t>0.613871000000000, 0, 1, 1, 1, 1, 1, 1, 1</t>
  </si>
  <si>
    <t>0.614101000000000, 1, 1, 1, 1, 1, 1, 1, 1</t>
  </si>
  <si>
    <t>0.614335000000000, 0, 1, 1, 1, 1, 1, 1, 1</t>
  </si>
  <si>
    <t>0.615054000000000, 1, 1, 1, 1, 1, 1, 1, 1</t>
  </si>
  <si>
    <t>0.615287000000000, 0, 1, 1, 1, 1, 1, 1, 1</t>
  </si>
  <si>
    <t>0.616006000000000, 1, 1, 1, 1, 1, 1, 1, 1</t>
  </si>
  <si>
    <t>0.616239000000000, 0, 1, 1, 1, 1, 1, 1, 1</t>
  </si>
  <si>
    <t>0.616958000000000, 1, 1, 1, 1, 1, 1, 1, 1</t>
  </si>
  <si>
    <t>0.617191000000000, 0, 1, 1, 1, 1, 1, 1, 1</t>
  </si>
  <si>
    <t>0.617911000000000, 1, 1, 1, 1, 1, 1, 1, 1</t>
  </si>
  <si>
    <t>0.618633000000000, 0, 1, 1, 1, 1, 1, 1, 1</t>
  </si>
  <si>
    <t>0.618864000000000, 1, 1, 1, 1, 1, 1, 1, 1</t>
  </si>
  <si>
    <t>0.619097000000000, 0, 1, 1, 1, 1, 1, 1, 1</t>
  </si>
  <si>
    <t>0.619816000000000, 1, 1, 1, 1, 1, 1, 1, 1</t>
  </si>
  <si>
    <t>0.620049000000000, 0, 1, 1, 1, 1, 1, 1, 1</t>
  </si>
  <si>
    <t>0.620768000000000, 1, 1, 1, 1, 1, 1, 1, 1</t>
  </si>
  <si>
    <t>0.621494000000000, 0, 1, 1, 1, 1, 1, 1, 1</t>
  </si>
  <si>
    <t>0.621725000000000, 1, 1, 1, 1, 1, 1, 1, 1</t>
  </si>
  <si>
    <t>0.622447000000000, 0, 1, 1, 1, 1, 1, 1, 1</t>
  </si>
  <si>
    <t>0.622678000000000, 1, 1, 1, 1, 1, 1, 1, 1</t>
  </si>
  <si>
    <t>0.622911000000000, 0, 1, 1, 1, 1, 1, 1, 1</t>
  </si>
  <si>
    <t>0.623630000000000, 1, 1, 1, 1, 1, 1, 1, 1</t>
  </si>
  <si>
    <t>0.624364000000000, 0, 1, 1, 1, 1, 1, 1, 1</t>
  </si>
  <si>
    <t>0.624595000000000, 1, 1, 1, 1, 1, 1, 1, 1</t>
  </si>
  <si>
    <t>0.624828000000000, 0, 1, 1, 1, 1, 1, 1, 1</t>
  </si>
  <si>
    <t>0.625547000000000, 1, 1, 1, 1, 1, 1, 1, 1</t>
  </si>
  <si>
    <t>0.625780000000000, 0, 1, 1, 1, 1, 1, 1, 1</t>
  </si>
  <si>
    <t>0.626499000000000, 1, 1, 1, 1, 1, 1, 1, 1</t>
  </si>
  <si>
    <t>0.627221000000000, 0, 1, 1, 1, 1, 1, 1, 1</t>
  </si>
  <si>
    <t>0.627452000000000, 1, 1, 1, 1, 1, 1, 1, 1</t>
  </si>
  <si>
    <t>0.627685000000000, 0, 1, 1, 1, 1, 1, 1, 1</t>
  </si>
  <si>
    <t>0.628404000000000, 1, 1, 1, 1, 1, 1, 1, 1</t>
  </si>
  <si>
    <t>0.628641000000000, 0, 1, 1, 1, 1, 1, 1, 1</t>
  </si>
  <si>
    <t>0.629360000000000, 1, 1, 1, 1, 1, 1, 1, 1</t>
  </si>
  <si>
    <t>0.630082000000000, 0, 1, 1, 1, 1, 1, 1, 1</t>
  </si>
  <si>
    <t>0.630313000000000, 1, 1, 1, 1, 1, 1, 1, 1</t>
  </si>
  <si>
    <t>0.631035000000000, 0, 1, 1, 1, 1, 1, 1, 1</t>
  </si>
  <si>
    <t>0.631266000000000, 1, 1, 1, 1, 1, 1, 1, 1</t>
  </si>
  <si>
    <t>0.631988000000000, 0, 1, 1, 1, 1, 1, 1, 1</t>
  </si>
  <si>
    <t>0.632219000000000, 1, 1, 1, 1, 1, 1, 1, 1</t>
  </si>
  <si>
    <t>0.632452000000000, 0, 1, 1, 1, 1, 1, 1, 1</t>
  </si>
  <si>
    <t>0.633171000000000, 1, 1, 1, 1, 1, 1, 1, 1</t>
  </si>
  <si>
    <t>0.633404000000000, 0, 1, 1, 1, 1, 1, 1, 1</t>
  </si>
  <si>
    <t>0.634135000000000, 1, 1, 1, 1, 1, 1, 1, 1</t>
  </si>
  <si>
    <t>0.634857000000000, 0, 1, 1, 1, 1, 1, 1, 1</t>
  </si>
  <si>
    <t>0.635088000000000, 1, 1, 1, 1, 1, 1, 1, 1</t>
  </si>
  <si>
    <t>0.635810000000000, 0, 1, 1, 1, 1, 1, 1, 1</t>
  </si>
  <si>
    <t>0.636041000000000, 1, 1, 1, 1, 1, 1, 1, 1</t>
  </si>
  <si>
    <t>0.636277000000000, 0, 1, 1, 1, 1, 1, 1, 1</t>
  </si>
  <si>
    <t>0.636997000000000, 1, 1, 1, 1, 1, 1, 1, 1</t>
  </si>
  <si>
    <t>0.637230000000000, 0, 1, 1, 1, 1, 1, 1, 1</t>
  </si>
  <si>
    <t>0.637949000000000, 1, 1, 1, 1, 1, 1, 1, 1</t>
  </si>
  <si>
    <t>0.638182000000000, 0, 1, 1, 1, 1, 1, 1, 1</t>
  </si>
  <si>
    <t>0.638901000000000, 1, 1, 1, 1, 1, 1, 1, 1</t>
  </si>
  <si>
    <t>0.639134000000000, 0, 1, 1, 1, 1, 1, 1, 1</t>
  </si>
  <si>
    <t>0.639853000000000, 1, 1, 1, 1, 1, 1, 1, 1</t>
  </si>
  <si>
    <t>0.640086000000000, 0, 1, 1, 1, 1, 1, 1, 1</t>
  </si>
  <si>
    <t>0.640805000000000, 1, 1, 1, 1, 1, 1, 1, 1</t>
  </si>
  <si>
    <t>0.641038000000000, 0, 1, 1, 1, 1, 1, 1, 1</t>
  </si>
  <si>
    <t>0.641758000000000, 1, 1, 1, 1, 1, 1, 1, 1</t>
  </si>
  <si>
    <t>0.641991000000000, 0, 1, 1, 1, 1, 1, 1, 1</t>
  </si>
  <si>
    <t>0.642710000000000, 1, 1, 1, 1, 1, 1, 1, 1</t>
  </si>
  <si>
    <t>0.642943000000000, 0, 1, 1, 1, 1, 1, 1, 1</t>
  </si>
  <si>
    <t>0.643673000000000, 1, 1, 1, 1, 1, 1, 1, 1</t>
  </si>
  <si>
    <t>0.644399000000000, 0, 1, 1, 1, 1, 1, 1, 1</t>
  </si>
  <si>
    <t>0.644630000000000, 1, 1, 1, 1, 1, 1, 1, 1</t>
  </si>
  <si>
    <t>0.645352000000000, 0, 1, 1, 1, 1, 1, 1, 1</t>
  </si>
  <si>
    <t>0.645583000000000, 1, 1, 1, 1, 1, 1, 1, 1</t>
  </si>
  <si>
    <t>0.645816000000000, 0, 1, 1, 1, 1, 1, 1, 1</t>
  </si>
  <si>
    <t>0.646535000000000, 1, 1, 1, 1, 1, 1, 1, 1</t>
  </si>
  <si>
    <t>0.647257000000000, 0, 1, 1, 1, 1, 1, 1, 1</t>
  </si>
  <si>
    <t>0.647488000000000, 1, 1, 1, 1, 1, 1, 1, 1</t>
  </si>
  <si>
    <t>0.648210000000000, 0, 1, 1, 1, 1, 1, 1, 1</t>
  </si>
  <si>
    <t>0.648441000000000, 1, 1, 1, 1, 1, 1, 1, 1</t>
  </si>
  <si>
    <t>0.649163000000000, 0, 1, 1, 1, 1, 1, 1, 1</t>
  </si>
  <si>
    <t>0.649394000000000, 1, 1, 1, 1, 1, 1, 1, 1</t>
  </si>
  <si>
    <t>0.650116000000000, 0, 1, 1, 1, 1, 1, 1, 1</t>
  </si>
  <si>
    <t>0.650347000000000, 1, 1, 1, 1, 1, 1, 1, 1</t>
  </si>
  <si>
    <t>0.650580000000000, 0, 1, 1, 1, 1, 1, 1, 1</t>
  </si>
  <si>
    <t>0.651299000000000, 1, 1, 1, 1, 1, 1, 1, 1</t>
  </si>
  <si>
    <t>0.651531000000000, 0, 1, 1, 1, 1, 1, 1, 1</t>
  </si>
  <si>
    <t>0.659407000000000, 1, 1, 1, 1, 1, 1, 1, 1</t>
  </si>
  <si>
    <t>0.660878000000000, 0, 1, 1, 1, 1, 1, 1, 1</t>
  </si>
  <si>
    <t>0.661597000000000, 1, 1, 1, 1, 1, 1, 1, 1</t>
  </si>
  <si>
    <t>0.662322000000000, 0, 1, 1, 1, 1, 1, 1, 1</t>
  </si>
  <si>
    <t>0.662553000000000, 1, 1, 1, 1, 1, 1, 1, 1</t>
  </si>
  <si>
    <t>0.662786000000000, 0, 1, 1, 1, 1, 1, 1, 1</t>
  </si>
  <si>
    <t>0.663516000000000, 1, 1, 1, 1, 1, 1, 1, 1</t>
  </si>
  <si>
    <t>0.663749000000000, 0, 1, 1, 1, 1, 1, 1, 1</t>
  </si>
  <si>
    <t>0.664468000000000, 1, 1, 1, 1, 1, 1, 1, 1</t>
  </si>
  <si>
    <t>0.664701000000000, 0, 1, 1, 1, 1, 1, 1, 1</t>
  </si>
  <si>
    <t>0.665421000000000, 1, 1, 1, 1, 1, 1, 1, 1</t>
  </si>
  <si>
    <t>0.665654000000000, 0, 1, 1, 1, 1, 1, 1, 1</t>
  </si>
  <si>
    <t>0.666373000000000, 1, 1, 1, 1, 1, 1, 1, 1</t>
  </si>
  <si>
    <t>0.667095000000000, 0, 1, 1, 1, 1, 1, 1, 1</t>
  </si>
  <si>
    <t>0.667326000000000, 1, 1, 1, 1, 1, 1, 1, 1</t>
  </si>
  <si>
    <t>0.667559000000000, 0, 1, 1, 1, 1, 1, 1, 1</t>
  </si>
  <si>
    <t>0.668278000000000, 1, 1, 1, 1, 1, 1, 1, 1</t>
  </si>
  <si>
    <t>0.668512000000000, 0, 1, 1, 1, 1, 1, 1, 1</t>
  </si>
  <si>
    <t>0.669231000000000, 1, 1, 1, 1, 1, 1, 1, 1</t>
  </si>
  <si>
    <t>0.669957000000000, 0, 1, 1, 1, 1, 1, 1, 1</t>
  </si>
  <si>
    <t>0.670187000000000, 1, 1, 1, 1, 1, 1, 1, 1</t>
  </si>
  <si>
    <t>0.670910000000000, 0, 1, 1, 1, 1, 1, 1, 1</t>
  </si>
  <si>
    <t>0.671140000000000, 1, 1, 1, 1, 1, 1, 1, 1</t>
  </si>
  <si>
    <t>0.671374000000000, 0, 1, 1, 1, 1, 1, 1, 1</t>
  </si>
  <si>
    <t>0.672093000000000, 1, 1, 1, 1, 1, 1, 1, 1</t>
  </si>
  <si>
    <t>0.672815000000000, 0, 1, 1, 1, 1, 1, 1, 1</t>
  </si>
  <si>
    <t>0.673057000000000, 1, 1, 1, 1, 1, 1, 1, 1</t>
  </si>
  <si>
    <t>0.673290000000000, 0, 1, 1, 1, 1, 1, 1, 1</t>
  </si>
  <si>
    <t>0.674009000000000, 1, 1, 1, 1, 1, 1, 1, 1</t>
  </si>
  <si>
    <t>0.674242000000000, 0, 1, 1, 1, 1, 1, 1, 1</t>
  </si>
  <si>
    <t>0.674961000000000, 1, 1, 1, 1, 1, 1, 1, 1</t>
  </si>
  <si>
    <t>0.675684000000000, 0, 1, 1, 1, 1, 1, 1, 1</t>
  </si>
  <si>
    <t>0.675914000000000, 1, 1, 1, 1, 1, 1, 1, 1</t>
  </si>
  <si>
    <t>0.676147000000000, 0, 1, 1, 1, 1, 1, 1, 1</t>
  </si>
  <si>
    <t>0.676867000000000, 1, 1, 1, 1, 1, 1, 1, 1</t>
  </si>
  <si>
    <t>0.677103000000000, 0, 1, 1, 1, 1, 1, 1, 1</t>
  </si>
  <si>
    <t>0.677822000000000, 1, 1, 1, 1, 1, 1, 1, 1</t>
  </si>
  <si>
    <t>0.678545000000000, 0, 1, 1, 1, 1, 1, 1, 1</t>
  </si>
  <si>
    <t>0.678775000000000, 1, 1, 1, 1, 1, 1, 1, 1</t>
  </si>
  <si>
    <t>0.679497000000000, 0, 1, 1, 1, 1, 1, 1, 1</t>
  </si>
  <si>
    <t>0.679728000000000, 1, 1, 1, 1, 1, 1, 1, 1</t>
  </si>
  <si>
    <t>0.680450000000000, 0, 1, 1, 1, 1, 1, 1, 1</t>
  </si>
  <si>
    <t>0.680681000000000, 1, 1, 1, 1, 1, 1, 1, 1</t>
  </si>
  <si>
    <t>0.680914000000000, 0, 1, 1, 1, 1, 1, 1, 1</t>
  </si>
  <si>
    <t>0.681633000000000, 1, 1, 1, 1, 1, 1, 1, 1</t>
  </si>
  <si>
    <t>0.681866000000000, 0, 1, 1, 1, 1, 1, 1, 1</t>
  </si>
  <si>
    <t>0.682585000000000, 1, 1, 1, 1, 1, 1, 1, 1</t>
  </si>
  <si>
    <t>0.683319000000000, 0, 1, 1, 1, 1, 1, 1, 1</t>
  </si>
  <si>
    <t>0.683550000000000, 1, 1, 1, 1, 1, 1, 1, 1</t>
  </si>
  <si>
    <t>0.684272000000000, 0, 1, 1, 1, 1, 1, 1, 1</t>
  </si>
  <si>
    <t>0.684503000000000, 1, 1, 1, 1, 1, 1, 1, 1</t>
  </si>
  <si>
    <t>0.684739000000000, 0, 1, 1, 1, 1, 1, 1, 1</t>
  </si>
  <si>
    <t>0.685458000000000, 1, 1, 1, 1, 1, 1, 1, 1</t>
  </si>
  <si>
    <t>0.685691000000000, 0, 1, 1, 1, 1, 1, 1, 1</t>
  </si>
  <si>
    <t>0.686410000000000, 1, 1, 1, 1, 1, 1, 1, 1</t>
  </si>
  <si>
    <t>0.686644000000000, 0, 1, 1, 1, 1, 1, 1, 1</t>
  </si>
  <si>
    <t>0.687363000000000, 1, 1, 1, 1, 1, 1, 1, 1</t>
  </si>
  <si>
    <t>0.687596000000000, 0, 1, 1, 1, 1, 1, 1, 1</t>
  </si>
  <si>
    <t>0.688315000000000, 1, 1, 1, 1, 1, 1, 1, 1</t>
  </si>
  <si>
    <t>0.688548000000000, 0, 1, 1, 1, 1, 1, 1, 1</t>
  </si>
  <si>
    <t>0.689268000000000, 1, 1, 1, 1, 1, 1, 1, 1</t>
  </si>
  <si>
    <t>0.689501000000000, 0, 1, 1, 1, 1, 1, 1, 1</t>
  </si>
  <si>
    <t>0.690220000000000, 1, 1, 1, 1, 1, 1, 1, 1</t>
  </si>
  <si>
    <t>0.690453000000000, 0, 1, 1, 1, 1, 1, 1, 1</t>
  </si>
  <si>
    <t>0.691172000000000, 1, 1, 1, 1, 1, 1, 1, 1</t>
  </si>
  <si>
    <t>0.691405000000000, 0, 1, 1, 1, 1, 1, 1, 1</t>
  </si>
  <si>
    <t>0.692124000000000, 1, 1, 1, 1, 1, 1, 1, 1</t>
  </si>
  <si>
    <t>0.692861000000000, 0, 1, 1, 1, 1, 1, 1, 1</t>
  </si>
  <si>
    <t>0.693092000000000, 1, 1, 1, 1, 1, 1, 1, 1</t>
  </si>
  <si>
    <t>0.693814000000000, 0, 1, 1, 1, 1, 1, 1, 1</t>
  </si>
  <si>
    <t>0.694044000000000, 1, 1, 1, 1, 1, 1, 1, 1</t>
  </si>
  <si>
    <t>0.694277000000000, 0, 1, 1, 1, 1, 1, 1, 1</t>
  </si>
  <si>
    <t>0.694996000000000, 1, 1, 1, 1, 1, 1, 1, 1</t>
  </si>
  <si>
    <t>0.695719000000000, 0, 1, 1, 1, 1, 1, 1, 1</t>
  </si>
  <si>
    <t>0.695949000000000, 1, 1, 1, 1, 1, 1, 1, 1</t>
  </si>
  <si>
    <t>0.696671000000000, 0, 1, 1, 1, 1, 1, 1, 1</t>
  </si>
  <si>
    <t>0.696902000000000, 1, 1, 1, 1, 1, 1, 1, 1</t>
  </si>
  <si>
    <t>0.697624000000000, 0, 1, 1, 1, 1, 1, 1, 1</t>
  </si>
  <si>
    <t>0.697855000000000, 1, 1, 1, 1, 1, 1, 1, 1</t>
  </si>
  <si>
    <t>0.698577000000000, 0, 1, 1, 1, 1, 1, 1, 1</t>
  </si>
  <si>
    <t>0.698808000000000, 1, 1, 1, 1, 1, 1, 1, 1</t>
  </si>
  <si>
    <t>0.699041000000000, 0, 1, 1, 1, 1, 1, 1, 1</t>
  </si>
  <si>
    <t>0.699760000000000, 1, 1, 1, 1, 1, 1, 1, 1</t>
  </si>
  <si>
    <t>0.699992000000000, 0, 1, 1, 1, 1, 1, 1, 1</t>
  </si>
  <si>
    <t>digitalWrite(outPin, 1); delayMicroseconds(1470);</t>
  </si>
  <si>
    <t>digitalWrite(outPin, 0); delayMicroseconds(730);</t>
  </si>
  <si>
    <t>digitalWrite(outPin, 1); delayMicroseconds(725);</t>
  </si>
  <si>
    <t>digitalWrite(outPin, 0); delayMicroseconds(230);</t>
  </si>
  <si>
    <t>digitalWrite(outPin, 1); delayMicroseconds(233);</t>
  </si>
  <si>
    <t>digitalWrite(outPin, 0); delayMicroseconds(719);</t>
  </si>
  <si>
    <t>digitalWrite(outPin, 0); delayMicroseconds(718);</t>
  </si>
  <si>
    <t>digitalWrite(outPin, 1); delayMicroseconds(722);</t>
  </si>
  <si>
    <t>digitalWrite(outPin, 0); delayMicroseconds(231);</t>
  </si>
  <si>
    <t>digitalWrite(outPin, 1); delayMicroseconds(244);</t>
  </si>
  <si>
    <t>digitalWrite(outPin, 1); delayMicroseconds(236);</t>
  </si>
  <si>
    <t>digitalWrite(outPin, 1); delayMicroseconds(721);</t>
  </si>
  <si>
    <t>digitalWrite(outPin, 1); delayMicroseconds(237);</t>
  </si>
  <si>
    <t>digitalWrite(outPin, 1); delayMicroseconds(723);</t>
  </si>
  <si>
    <t>digitalWrite(outPin, 0); delayMicroseconds(242);</t>
  </si>
  <si>
    <t>digitalWrite(outPin, 1); delayMicroseconds(232);</t>
  </si>
  <si>
    <t>digitalWrite(outPin, 1); delayMicroseconds(726);</t>
  </si>
  <si>
    <t>digitalWrite(outPin, 0); delayMicroseconds(7874);</t>
  </si>
  <si>
    <t>digitalWrite(outPin, 1); delayMicroseconds(740);</t>
  </si>
  <si>
    <t>digitalWrite(outPin, 1); delayMicroseconds(733);</t>
  </si>
  <si>
    <t>vib</t>
  </si>
  <si>
    <t>digitalWrite(outPin, 1); delayMicroseconds(1472);</t>
  </si>
  <si>
    <t>digitalWrite(outPin, 0); delayMicroseconds(720);</t>
  </si>
  <si>
    <t>digitalWrite(outPin, 1); delayMicroseconds(234);</t>
  </si>
  <si>
    <t>digitalWrite(outPin, 1); delayMicroseconds(249);</t>
  </si>
  <si>
    <t>digitalWrite(outPin, 0); delayMicroseconds(731);</t>
  </si>
  <si>
    <t>digitalWrite(outPin, 0); delayMicroseconds(7879);</t>
  </si>
  <si>
    <t>digitalWrite(outPin, 1); delayMicroseconds(736);</t>
  </si>
  <si>
    <t>digitalWrite(outPin, 1); delayMicroseconds(734);</t>
  </si>
  <si>
    <t>schock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</si>
</sst>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4" fontId="18" fillId="0" borderId="0" xfId="0" applyNumberFormat="1" applyFont="1"/>
    <xf numFmtId="0" fontId="18" fillId="35" borderId="0" xfId="0" applyFont="1" applyFill="1"/>
    <xf numFmtId="0" fontId="18" fillId="34" borderId="0" xfId="0" applyFont="1" applyFill="1"/>
    <xf numFmtId="0" fontId="18" fillId="0" borderId="0" xfId="0" applyFont="1" applyFill="1"/>
    <xf numFmtId="0" fontId="18" fillId="33" borderId="0" xfId="0" applyFont="1" applyFill="1"/>
    <xf numFmtId="164" fontId="18" fillId="33" borderId="0" xfId="0" applyNumberFormat="1" applyFont="1" applyFill="1"/>
    <xf numFmtId="164" fontId="18" fillId="34" borderId="0" xfId="0" applyNumberFormat="1" applyFont="1" applyFill="1"/>
    <xf numFmtId="0" fontId="18" fillId="36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4"/>
  <sheetViews>
    <sheetView tabSelected="1" workbookViewId="0">
      <selection activeCell="V10" sqref="V10"/>
    </sheetView>
  </sheetViews>
  <sheetFormatPr baseColWidth="10" defaultRowHeight="15" x14ac:dyDescent="0.25"/>
  <cols>
    <col min="1" max="1" width="11.42578125" style="2"/>
    <col min="2" max="2" width="19.7109375" style="2" bestFit="1" customWidth="1"/>
    <col min="3" max="3" width="11.42578125" style="2"/>
    <col min="4" max="4" width="8.5703125" style="2" bestFit="1" customWidth="1"/>
    <col min="5" max="5" width="3.5703125" style="2" customWidth="1"/>
    <col min="6" max="6" width="8.5703125" style="2" bestFit="1" customWidth="1"/>
    <col min="7" max="7" width="9" style="2" bestFit="1" customWidth="1"/>
    <col min="8" max="8" width="8.5703125" style="2" bestFit="1" customWidth="1"/>
    <col min="9" max="9" width="24.28515625" style="2" customWidth="1"/>
    <col min="10" max="16384" width="11.42578125" style="2"/>
  </cols>
  <sheetData>
    <row r="1" spans="1:20" x14ac:dyDescent="0.25">
      <c r="A1" s="2" t="s">
        <v>506</v>
      </c>
      <c r="B1" s="2" t="s">
        <v>0</v>
      </c>
    </row>
    <row r="2" spans="1:20" x14ac:dyDescent="0.25">
      <c r="A2" s="2" t="s">
        <v>507</v>
      </c>
      <c r="B2" s="2" t="str">
        <f>LEFT(A2,20)</f>
        <v>0.000000000000000, 0</v>
      </c>
      <c r="D2" s="2" t="str">
        <f>LEFT(B2,8)</f>
        <v>0.000000</v>
      </c>
      <c r="E2" s="2" t="str">
        <f>RIGHT(B2,1)</f>
        <v>0</v>
      </c>
      <c r="F2" s="2" t="str">
        <f>REPLACE(D2,2,1,",")</f>
        <v>0,000000</v>
      </c>
      <c r="G2" s="2">
        <f>VALUE(F2)</f>
        <v>0</v>
      </c>
      <c r="M2" s="10" t="s">
        <v>780</v>
      </c>
      <c r="Q2" s="10" t="s">
        <v>789</v>
      </c>
    </row>
    <row r="3" spans="1:20" x14ac:dyDescent="0.25">
      <c r="A3" s="2" t="s">
        <v>508</v>
      </c>
      <c r="B3" s="2" t="str">
        <f t="shared" ref="B3:B66" si="0">LEFT(A3,20)</f>
        <v>0.562481000000000, 1</v>
      </c>
      <c r="D3" s="2" t="str">
        <f t="shared" ref="D3:D66" si="1">LEFT(B3,8)</f>
        <v>0.562481</v>
      </c>
      <c r="E3" s="2" t="str">
        <f t="shared" ref="E3:E66" si="2">RIGHT(B3,1)</f>
        <v>1</v>
      </c>
      <c r="F3" s="2" t="str">
        <f t="shared" ref="F3:F66" si="3">REPLACE(D3,2,1,",")</f>
        <v>0,562481</v>
      </c>
      <c r="G3" s="2">
        <f t="shared" ref="G3:G66" si="4">VALUE(F3)</f>
        <v>0.56248100000000001</v>
      </c>
      <c r="H3" s="3">
        <f>G3-G2</f>
        <v>0.56248100000000001</v>
      </c>
    </row>
    <row r="4" spans="1:20" x14ac:dyDescent="0.25">
      <c r="A4" s="2" t="s">
        <v>509</v>
      </c>
      <c r="B4" s="2" t="str">
        <f t="shared" si="0"/>
        <v>0.563953000000000, 0</v>
      </c>
      <c r="D4" s="2" t="str">
        <f t="shared" si="1"/>
        <v>0.563953</v>
      </c>
      <c r="E4" s="2" t="str">
        <f t="shared" si="2"/>
        <v>0</v>
      </c>
      <c r="F4" s="2" t="str">
        <f t="shared" si="3"/>
        <v>0,563953</v>
      </c>
      <c r="G4" s="2">
        <f t="shared" si="4"/>
        <v>0.56395300000000004</v>
      </c>
      <c r="H4" s="3">
        <f t="shared" ref="H4:H67" si="5">G4-G3</f>
        <v>1.4720000000000288E-3</v>
      </c>
      <c r="I4" s="2" t="str">
        <f>CONCATENATE("digitalWrite(outPin, ",E3,");"," delayMicroseconds(",ROUND(H4*1000*1000,0),");")</f>
        <v>digitalWrite(outPin, 1); delayMicroseconds(1472);</v>
      </c>
      <c r="M4" s="2" t="s">
        <v>760</v>
      </c>
      <c r="Q4" s="2" t="s">
        <v>781</v>
      </c>
    </row>
    <row r="5" spans="1:20" x14ac:dyDescent="0.25">
      <c r="A5" s="2" t="s">
        <v>510</v>
      </c>
      <c r="B5" s="2" t="str">
        <f t="shared" si="0"/>
        <v>0.564683000000000, 1</v>
      </c>
      <c r="D5" s="2" t="str">
        <f t="shared" si="1"/>
        <v>0.564683</v>
      </c>
      <c r="E5" s="2" t="str">
        <f t="shared" si="2"/>
        <v>1</v>
      </c>
      <c r="F5" s="2" t="str">
        <f t="shared" si="3"/>
        <v>0,564683</v>
      </c>
      <c r="G5" s="2">
        <f t="shared" si="4"/>
        <v>0.56468300000000005</v>
      </c>
      <c r="H5" s="3">
        <f t="shared" si="5"/>
        <v>7.3000000000000842E-4</v>
      </c>
      <c r="I5" s="2" t="str">
        <f t="shared" ref="I5:I68" si="6">CONCATENATE("digitalWrite(outPin, ",E4,");"," delayMicroseconds(",ROUND(H5*1000*1000,0),");")</f>
        <v>digitalWrite(outPin, 0); delayMicroseconds(730);</v>
      </c>
      <c r="M5" s="2" t="s">
        <v>761</v>
      </c>
      <c r="Q5" s="2" t="s">
        <v>761</v>
      </c>
    </row>
    <row r="6" spans="1:20" x14ac:dyDescent="0.25">
      <c r="A6" s="2" t="s">
        <v>511</v>
      </c>
      <c r="B6" s="2" t="str">
        <f t="shared" si="0"/>
        <v>0.565408000000000, 0</v>
      </c>
      <c r="D6" s="2" t="str">
        <f t="shared" si="1"/>
        <v>0.565408</v>
      </c>
      <c r="E6" s="2" t="str">
        <f t="shared" si="2"/>
        <v>0</v>
      </c>
      <c r="F6" s="2" t="str">
        <f t="shared" si="3"/>
        <v>0,565408</v>
      </c>
      <c r="G6" s="2">
        <f t="shared" si="4"/>
        <v>0.56540800000000002</v>
      </c>
      <c r="H6" s="3">
        <f t="shared" si="5"/>
        <v>7.2499999999997566E-4</v>
      </c>
      <c r="I6" s="2" t="str">
        <f t="shared" si="6"/>
        <v>digitalWrite(outPin, 1); delayMicroseconds(725);</v>
      </c>
      <c r="M6" s="2" t="s">
        <v>762</v>
      </c>
      <c r="Q6" s="2" t="s">
        <v>762</v>
      </c>
    </row>
    <row r="7" spans="1:20" x14ac:dyDescent="0.25">
      <c r="A7" s="2" t="s">
        <v>512</v>
      </c>
      <c r="B7" s="2" t="str">
        <f t="shared" si="0"/>
        <v>0.565638000000000, 1</v>
      </c>
      <c r="D7" s="2" t="str">
        <f t="shared" si="1"/>
        <v>0.565638</v>
      </c>
      <c r="E7" s="2" t="str">
        <f t="shared" si="2"/>
        <v>1</v>
      </c>
      <c r="F7" s="2" t="str">
        <f t="shared" si="3"/>
        <v>0,565638</v>
      </c>
      <c r="G7" s="2">
        <f t="shared" si="4"/>
        <v>0.56563799999999997</v>
      </c>
      <c r="H7" s="3">
        <f t="shared" si="5"/>
        <v>2.2999999999995246E-4</v>
      </c>
      <c r="I7" s="2" t="str">
        <f t="shared" si="6"/>
        <v>digitalWrite(outPin, 0); delayMicroseconds(230);</v>
      </c>
      <c r="M7" s="2" t="s">
        <v>763</v>
      </c>
      <c r="Q7" s="2" t="s">
        <v>768</v>
      </c>
    </row>
    <row r="8" spans="1:20" x14ac:dyDescent="0.25">
      <c r="A8" s="2" t="s">
        <v>513</v>
      </c>
      <c r="B8" s="2" t="str">
        <f t="shared" si="0"/>
        <v>0.565871000000000, 0</v>
      </c>
      <c r="D8" s="2" t="str">
        <f t="shared" si="1"/>
        <v>0.565871</v>
      </c>
      <c r="E8" s="2" t="str">
        <f t="shared" si="2"/>
        <v>0</v>
      </c>
      <c r="F8" s="2" t="str">
        <f t="shared" si="3"/>
        <v>0,565871</v>
      </c>
      <c r="G8" s="2">
        <f t="shared" si="4"/>
        <v>0.56587100000000001</v>
      </c>
      <c r="H8" s="3">
        <f t="shared" si="5"/>
        <v>2.3300000000003873E-4</v>
      </c>
      <c r="I8" s="2" t="str">
        <f t="shared" si="6"/>
        <v>digitalWrite(outPin, 1); delayMicroseconds(233);</v>
      </c>
      <c r="M8" s="2" t="s">
        <v>764</v>
      </c>
      <c r="Q8" s="2" t="s">
        <v>764</v>
      </c>
    </row>
    <row r="9" spans="1:20" x14ac:dyDescent="0.25">
      <c r="A9" s="2" t="s">
        <v>514</v>
      </c>
      <c r="B9" s="2" t="str">
        <f t="shared" si="0"/>
        <v>0.566591000000000, 1</v>
      </c>
      <c r="D9" s="2" t="str">
        <f t="shared" si="1"/>
        <v>0.566591</v>
      </c>
      <c r="E9" s="2" t="str">
        <f t="shared" si="2"/>
        <v>1</v>
      </c>
      <c r="F9" s="2" t="str">
        <f t="shared" si="3"/>
        <v>0,566591</v>
      </c>
      <c r="G9" s="2">
        <f t="shared" si="4"/>
        <v>0.56659099999999996</v>
      </c>
      <c r="H9" s="3">
        <f t="shared" si="5"/>
        <v>7.1999999999994291E-4</v>
      </c>
      <c r="I9" s="2" t="str">
        <f t="shared" si="6"/>
        <v>digitalWrite(outPin, 0); delayMicroseconds(720);</v>
      </c>
      <c r="M9" s="2" t="s">
        <v>765</v>
      </c>
      <c r="Q9" s="2" t="s">
        <v>782</v>
      </c>
    </row>
    <row r="10" spans="1:20" x14ac:dyDescent="0.25">
      <c r="A10" s="2" t="s">
        <v>515</v>
      </c>
      <c r="B10" s="2" t="str">
        <f t="shared" si="0"/>
        <v>0.566824000000000, 0</v>
      </c>
      <c r="D10" s="2" t="str">
        <f t="shared" si="1"/>
        <v>0.566824</v>
      </c>
      <c r="E10" s="2" t="str">
        <f t="shared" si="2"/>
        <v>0</v>
      </c>
      <c r="F10" s="2" t="str">
        <f t="shared" si="3"/>
        <v>0,566824</v>
      </c>
      <c r="G10" s="2">
        <f t="shared" si="4"/>
        <v>0.56682399999999999</v>
      </c>
      <c r="H10" s="3">
        <f t="shared" si="5"/>
        <v>2.3300000000003873E-4</v>
      </c>
      <c r="I10" s="2" t="str">
        <f t="shared" si="6"/>
        <v>digitalWrite(outPin, 1); delayMicroseconds(233);</v>
      </c>
      <c r="M10" s="2" t="s">
        <v>764</v>
      </c>
      <c r="Q10" s="2" t="s">
        <v>764</v>
      </c>
    </row>
    <row r="11" spans="1:20" x14ac:dyDescent="0.25">
      <c r="A11" s="2" t="s">
        <v>516</v>
      </c>
      <c r="B11" s="2" t="str">
        <f t="shared" si="0"/>
        <v>0.567543000000000, 1</v>
      </c>
      <c r="D11" s="2" t="str">
        <f t="shared" si="1"/>
        <v>0.567543</v>
      </c>
      <c r="E11" s="2" t="str">
        <f t="shared" si="2"/>
        <v>1</v>
      </c>
      <c r="F11" s="2" t="str">
        <f t="shared" si="3"/>
        <v>0,567543</v>
      </c>
      <c r="G11" s="2">
        <f t="shared" si="4"/>
        <v>0.56754300000000002</v>
      </c>
      <c r="H11" s="3">
        <f t="shared" si="5"/>
        <v>7.1900000000002517E-4</v>
      </c>
      <c r="I11" s="2" t="str">
        <f t="shared" si="6"/>
        <v>digitalWrite(outPin, 0); delayMicroseconds(719);</v>
      </c>
      <c r="M11" s="2" t="s">
        <v>765</v>
      </c>
      <c r="Q11" s="2" t="s">
        <v>782</v>
      </c>
    </row>
    <row r="12" spans="1:20" x14ac:dyDescent="0.25">
      <c r="A12" s="2" t="s">
        <v>517</v>
      </c>
      <c r="B12" s="2" t="str">
        <f t="shared" si="0"/>
        <v>0.567776000000000, 0</v>
      </c>
      <c r="D12" s="2" t="str">
        <f t="shared" si="1"/>
        <v>0.567776</v>
      </c>
      <c r="E12" s="2" t="str">
        <f t="shared" si="2"/>
        <v>0</v>
      </c>
      <c r="F12" s="2" t="str">
        <f t="shared" si="3"/>
        <v>0,567776</v>
      </c>
      <c r="G12" s="2">
        <f t="shared" si="4"/>
        <v>0.56777599999999995</v>
      </c>
      <c r="H12" s="3">
        <f t="shared" si="5"/>
        <v>2.3299999999992771E-4</v>
      </c>
      <c r="I12" s="2" t="str">
        <f t="shared" si="6"/>
        <v>digitalWrite(outPin, 1); delayMicroseconds(233);</v>
      </c>
      <c r="M12" s="2" t="s">
        <v>764</v>
      </c>
      <c r="Q12" s="2" t="s">
        <v>764</v>
      </c>
    </row>
    <row r="13" spans="1:20" x14ac:dyDescent="0.25">
      <c r="A13" s="2" t="s">
        <v>518</v>
      </c>
      <c r="B13" s="2" t="str">
        <f t="shared" si="0"/>
        <v>0.568495000000000, 1</v>
      </c>
      <c r="D13" s="2" t="str">
        <f t="shared" si="1"/>
        <v>0.568495</v>
      </c>
      <c r="E13" s="2" t="str">
        <f t="shared" si="2"/>
        <v>1</v>
      </c>
      <c r="F13" s="2" t="str">
        <f t="shared" si="3"/>
        <v>0,568495</v>
      </c>
      <c r="G13" s="2">
        <f t="shared" si="4"/>
        <v>0.56849499999999997</v>
      </c>
      <c r="H13" s="3">
        <f t="shared" si="5"/>
        <v>7.1900000000002517E-4</v>
      </c>
      <c r="I13" s="2" t="str">
        <f t="shared" si="6"/>
        <v>digitalWrite(outPin, 0); delayMicroseconds(719);</v>
      </c>
      <c r="M13" s="2" t="s">
        <v>765</v>
      </c>
      <c r="Q13" s="2" t="s">
        <v>765</v>
      </c>
    </row>
    <row r="14" spans="1:20" x14ac:dyDescent="0.25">
      <c r="A14" s="2" t="s">
        <v>519</v>
      </c>
      <c r="B14" s="2" t="str">
        <f t="shared" si="0"/>
        <v>0.568728000000000, 0</v>
      </c>
      <c r="D14" s="2" t="str">
        <f t="shared" si="1"/>
        <v>0.568728</v>
      </c>
      <c r="E14" s="2" t="str">
        <f t="shared" si="2"/>
        <v>0</v>
      </c>
      <c r="F14" s="2" t="str">
        <f t="shared" si="3"/>
        <v>0,568728</v>
      </c>
      <c r="G14" s="2">
        <f t="shared" si="4"/>
        <v>0.56872800000000001</v>
      </c>
      <c r="H14" s="3">
        <f t="shared" si="5"/>
        <v>2.3300000000003873E-4</v>
      </c>
      <c r="I14" s="2" t="str">
        <f t="shared" si="6"/>
        <v>digitalWrite(outPin, 1); delayMicroseconds(233);</v>
      </c>
      <c r="M14" s="2" t="s">
        <v>764</v>
      </c>
      <c r="Q14" s="2" t="s">
        <v>764</v>
      </c>
    </row>
    <row r="15" spans="1:20" x14ac:dyDescent="0.25">
      <c r="A15" s="2" t="s">
        <v>520</v>
      </c>
      <c r="B15" s="2" t="str">
        <f t="shared" si="0"/>
        <v>0.569447000000000, 1</v>
      </c>
      <c r="D15" s="2" t="str">
        <f t="shared" si="1"/>
        <v>0.569447</v>
      </c>
      <c r="E15" s="2" t="str">
        <f t="shared" si="2"/>
        <v>1</v>
      </c>
      <c r="F15" s="2" t="str">
        <f t="shared" si="3"/>
        <v>0,569447</v>
      </c>
      <c r="G15" s="2">
        <f t="shared" si="4"/>
        <v>0.56944700000000004</v>
      </c>
      <c r="H15" s="3">
        <f t="shared" si="5"/>
        <v>7.1900000000002517E-4</v>
      </c>
      <c r="I15" s="2" t="str">
        <f t="shared" si="6"/>
        <v>digitalWrite(outPin, 0); delayMicroseconds(719);</v>
      </c>
      <c r="M15" s="2" t="s">
        <v>766</v>
      </c>
      <c r="Q15" s="2" t="s">
        <v>782</v>
      </c>
    </row>
    <row r="16" spans="1:20" x14ac:dyDescent="0.25">
      <c r="A16" s="2" t="s">
        <v>521</v>
      </c>
      <c r="B16" s="2" t="str">
        <f t="shared" si="0"/>
        <v>0.570170000000000, 0</v>
      </c>
      <c r="D16" s="2" t="str">
        <f t="shared" si="1"/>
        <v>0.570170</v>
      </c>
      <c r="E16" s="2" t="str">
        <f t="shared" si="2"/>
        <v>0</v>
      </c>
      <c r="F16" s="2" t="str">
        <f t="shared" si="3"/>
        <v>0,570170</v>
      </c>
      <c r="G16" s="2">
        <f t="shared" si="4"/>
        <v>0.57016999999999995</v>
      </c>
      <c r="H16" s="3">
        <f t="shared" si="5"/>
        <v>7.2299999999991815E-4</v>
      </c>
      <c r="I16" s="4" t="str">
        <f t="shared" si="6"/>
        <v>digitalWrite(outPin, 1); delayMicroseconds(723);</v>
      </c>
      <c r="J16" s="4"/>
      <c r="K16" s="4"/>
      <c r="L16" s="4"/>
      <c r="M16" s="4" t="s">
        <v>764</v>
      </c>
      <c r="N16" s="4"/>
      <c r="O16" s="4"/>
      <c r="P16" s="4"/>
      <c r="Q16" s="4" t="s">
        <v>764</v>
      </c>
      <c r="R16" s="4"/>
      <c r="S16" s="4"/>
      <c r="T16" s="4"/>
    </row>
    <row r="17" spans="1:20" x14ac:dyDescent="0.25">
      <c r="A17" s="2" t="s">
        <v>522</v>
      </c>
      <c r="B17" s="2" t="str">
        <f t="shared" si="0"/>
        <v>0.570400000000000, 1</v>
      </c>
      <c r="D17" s="2" t="str">
        <f t="shared" si="1"/>
        <v>0.570400</v>
      </c>
      <c r="E17" s="2" t="str">
        <f t="shared" si="2"/>
        <v>1</v>
      </c>
      <c r="F17" s="2" t="str">
        <f t="shared" si="3"/>
        <v>0,570400</v>
      </c>
      <c r="G17" s="2">
        <f t="shared" si="4"/>
        <v>0.57040000000000002</v>
      </c>
      <c r="H17" s="3">
        <f t="shared" si="5"/>
        <v>2.3000000000006349E-4</v>
      </c>
      <c r="I17" s="4" t="str">
        <f t="shared" si="6"/>
        <v>digitalWrite(outPin, 0); delayMicroseconds(230);</v>
      </c>
      <c r="J17" s="4"/>
      <c r="K17" s="4"/>
      <c r="L17" s="4"/>
      <c r="M17" s="4" t="s">
        <v>765</v>
      </c>
      <c r="N17" s="4"/>
      <c r="O17" s="4"/>
      <c r="P17" s="4"/>
      <c r="Q17" s="4" t="s">
        <v>765</v>
      </c>
      <c r="R17" s="4"/>
      <c r="S17" s="4"/>
      <c r="T17" s="4"/>
    </row>
    <row r="18" spans="1:20" x14ac:dyDescent="0.25">
      <c r="A18" s="2" t="s">
        <v>523</v>
      </c>
      <c r="B18" s="2" t="str">
        <f t="shared" si="0"/>
        <v>0.570633000000000, 0</v>
      </c>
      <c r="D18" s="2" t="str">
        <f t="shared" si="1"/>
        <v>0.570633</v>
      </c>
      <c r="E18" s="2" t="str">
        <f t="shared" si="2"/>
        <v>0</v>
      </c>
      <c r="F18" s="2" t="str">
        <f t="shared" si="3"/>
        <v>0,570633</v>
      </c>
      <c r="G18" s="2">
        <f t="shared" si="4"/>
        <v>0.57063299999999995</v>
      </c>
      <c r="H18" s="3">
        <f t="shared" si="5"/>
        <v>2.3299999999992771E-4</v>
      </c>
      <c r="I18" s="5" t="str">
        <f t="shared" si="6"/>
        <v>digitalWrite(outPin, 1); delayMicroseconds(233);</v>
      </c>
      <c r="J18" s="5"/>
      <c r="K18" s="5"/>
      <c r="L18" s="5"/>
      <c r="M18" s="5" t="s">
        <v>767</v>
      </c>
      <c r="N18" s="5"/>
      <c r="O18" s="5"/>
      <c r="P18" s="5"/>
      <c r="Q18" s="5" t="s">
        <v>783</v>
      </c>
      <c r="R18" s="5"/>
      <c r="S18" s="5"/>
      <c r="T18" s="5"/>
    </row>
    <row r="19" spans="1:20" x14ac:dyDescent="0.25">
      <c r="A19" s="2" t="s">
        <v>524</v>
      </c>
      <c r="B19" s="2" t="str">
        <f t="shared" si="0"/>
        <v>0.571353000000000, 1</v>
      </c>
      <c r="D19" s="2" t="str">
        <f t="shared" si="1"/>
        <v>0.571353</v>
      </c>
      <c r="E19" s="2" t="str">
        <f t="shared" si="2"/>
        <v>1</v>
      </c>
      <c r="F19" s="2" t="str">
        <f t="shared" si="3"/>
        <v>0,571353</v>
      </c>
      <c r="G19" s="2">
        <f t="shared" si="4"/>
        <v>0.571353</v>
      </c>
      <c r="H19" s="3">
        <f t="shared" si="5"/>
        <v>7.2000000000005393E-4</v>
      </c>
      <c r="I19" s="5" t="str">
        <f t="shared" si="6"/>
        <v>digitalWrite(outPin, 0); delayMicroseconds(720);</v>
      </c>
      <c r="J19" s="5"/>
      <c r="K19" s="5"/>
      <c r="L19" s="5"/>
      <c r="M19" s="5" t="s">
        <v>768</v>
      </c>
      <c r="N19" s="5"/>
      <c r="O19" s="5"/>
      <c r="P19" s="5"/>
      <c r="Q19" s="5" t="s">
        <v>765</v>
      </c>
      <c r="R19" s="5"/>
      <c r="S19" s="5"/>
      <c r="T19" s="5"/>
    </row>
    <row r="20" spans="1:20" x14ac:dyDescent="0.25">
      <c r="A20" s="2" t="s">
        <v>525</v>
      </c>
      <c r="B20" s="2" t="str">
        <f t="shared" si="0"/>
        <v>0.571586000000000, 0</v>
      </c>
      <c r="D20" s="2" t="str">
        <f t="shared" si="1"/>
        <v>0.571586</v>
      </c>
      <c r="E20" s="2" t="str">
        <f t="shared" si="2"/>
        <v>0</v>
      </c>
      <c r="F20" s="2" t="str">
        <f t="shared" si="3"/>
        <v>0,571586</v>
      </c>
      <c r="G20" s="2">
        <f t="shared" si="4"/>
        <v>0.57158600000000004</v>
      </c>
      <c r="H20" s="3">
        <f t="shared" si="5"/>
        <v>2.3300000000003873E-4</v>
      </c>
      <c r="I20" s="5" t="str">
        <f t="shared" si="6"/>
        <v>digitalWrite(outPin, 1); delayMicroseconds(233);</v>
      </c>
      <c r="J20" s="5"/>
      <c r="K20" s="5"/>
      <c r="L20" s="5"/>
      <c r="M20" s="5" t="s">
        <v>764</v>
      </c>
      <c r="N20" s="5"/>
      <c r="O20" s="5"/>
      <c r="P20" s="5"/>
      <c r="Q20" s="5" t="s">
        <v>773</v>
      </c>
      <c r="R20" s="5"/>
      <c r="S20" s="5"/>
      <c r="T20" s="5"/>
    </row>
    <row r="21" spans="1:20" x14ac:dyDescent="0.25">
      <c r="A21" s="2" t="s">
        <v>526</v>
      </c>
      <c r="B21" s="2" t="str">
        <f t="shared" si="0"/>
        <v>0.572305000000000, 1</v>
      </c>
      <c r="D21" s="2" t="str">
        <f t="shared" si="1"/>
        <v>0.572305</v>
      </c>
      <c r="E21" s="2" t="str">
        <f t="shared" si="2"/>
        <v>1</v>
      </c>
      <c r="F21" s="2" t="str">
        <f t="shared" si="3"/>
        <v>0,572305</v>
      </c>
      <c r="G21" s="2">
        <f t="shared" si="4"/>
        <v>0.57230499999999995</v>
      </c>
      <c r="H21" s="3">
        <f t="shared" si="5"/>
        <v>7.1899999999991415E-4</v>
      </c>
      <c r="I21" s="5" t="str">
        <f t="shared" si="6"/>
        <v>digitalWrite(outPin, 0); delayMicroseconds(719);</v>
      </c>
      <c r="J21" s="5"/>
      <c r="K21" s="5"/>
      <c r="L21" s="5"/>
      <c r="M21" s="5" t="s">
        <v>765</v>
      </c>
      <c r="N21" s="5"/>
      <c r="O21" s="5"/>
      <c r="P21" s="5"/>
      <c r="Q21" s="5" t="s">
        <v>768</v>
      </c>
      <c r="R21" s="5"/>
      <c r="S21" s="5"/>
      <c r="T21" s="5"/>
    </row>
    <row r="22" spans="1:20" x14ac:dyDescent="0.25">
      <c r="A22" s="2" t="s">
        <v>527</v>
      </c>
      <c r="B22" s="2" t="str">
        <f t="shared" si="0"/>
        <v>0.573031000000000, 0</v>
      </c>
      <c r="D22" s="2" t="str">
        <f t="shared" si="1"/>
        <v>0.573031</v>
      </c>
      <c r="E22" s="2" t="str">
        <f t="shared" si="2"/>
        <v>0</v>
      </c>
      <c r="F22" s="2" t="str">
        <f t="shared" si="3"/>
        <v>0,573031</v>
      </c>
      <c r="G22" s="2">
        <f t="shared" si="4"/>
        <v>0.57303099999999996</v>
      </c>
      <c r="H22" s="3">
        <f t="shared" si="5"/>
        <v>7.2600000000000442E-4</v>
      </c>
      <c r="I22" s="2" t="str">
        <f t="shared" si="6"/>
        <v>digitalWrite(outPin, 1); delayMicroseconds(726);</v>
      </c>
      <c r="M22" s="2" t="s">
        <v>762</v>
      </c>
      <c r="Q22" s="2" t="s">
        <v>762</v>
      </c>
    </row>
    <row r="23" spans="1:20" x14ac:dyDescent="0.25">
      <c r="A23" s="2" t="s">
        <v>528</v>
      </c>
      <c r="B23" s="2" t="str">
        <f t="shared" si="0"/>
        <v>0.573262000000000, 1</v>
      </c>
      <c r="D23" s="2" t="str">
        <f t="shared" si="1"/>
        <v>0.573262</v>
      </c>
      <c r="E23" s="2" t="str">
        <f t="shared" si="2"/>
        <v>1</v>
      </c>
      <c r="F23" s="2" t="str">
        <f t="shared" si="3"/>
        <v>0,573262</v>
      </c>
      <c r="G23" s="2">
        <f t="shared" si="4"/>
        <v>0.57326200000000005</v>
      </c>
      <c r="H23" s="3">
        <f t="shared" si="5"/>
        <v>2.3100000000009224E-4</v>
      </c>
      <c r="I23" s="2" t="str">
        <f t="shared" si="6"/>
        <v>digitalWrite(outPin, 0); delayMicroseconds(231);</v>
      </c>
      <c r="M23" s="2" t="s">
        <v>768</v>
      </c>
      <c r="Q23" s="2" t="s">
        <v>768</v>
      </c>
    </row>
    <row r="24" spans="1:20" x14ac:dyDescent="0.25">
      <c r="A24" s="2" t="s">
        <v>529</v>
      </c>
      <c r="B24" s="2" t="str">
        <f t="shared" si="0"/>
        <v>0.573984000000000, 0</v>
      </c>
      <c r="D24" s="2" t="str">
        <f t="shared" si="1"/>
        <v>0.573984</v>
      </c>
      <c r="E24" s="2" t="str">
        <f t="shared" si="2"/>
        <v>0</v>
      </c>
      <c r="F24" s="2" t="str">
        <f t="shared" si="3"/>
        <v>0,573984</v>
      </c>
      <c r="G24" s="2">
        <f t="shared" si="4"/>
        <v>0.57398400000000005</v>
      </c>
      <c r="H24" s="3">
        <f t="shared" si="5"/>
        <v>7.2200000000000042E-4</v>
      </c>
      <c r="I24" s="2" t="str">
        <f t="shared" si="6"/>
        <v>digitalWrite(outPin, 1); delayMicroseconds(722);</v>
      </c>
      <c r="M24" s="2" t="s">
        <v>767</v>
      </c>
      <c r="Q24" s="2" t="s">
        <v>773</v>
      </c>
    </row>
    <row r="25" spans="1:20" x14ac:dyDescent="0.25">
      <c r="A25" s="2" t="s">
        <v>530</v>
      </c>
      <c r="B25" s="2" t="str">
        <f t="shared" si="0"/>
        <v>0.574215000000000, 1</v>
      </c>
      <c r="D25" s="2" t="str">
        <f t="shared" si="1"/>
        <v>0.574215</v>
      </c>
      <c r="E25" s="2" t="str">
        <f t="shared" si="2"/>
        <v>1</v>
      </c>
      <c r="F25" s="2" t="str">
        <f t="shared" si="3"/>
        <v>0,574215</v>
      </c>
      <c r="G25" s="2">
        <f t="shared" si="4"/>
        <v>0.57421500000000003</v>
      </c>
      <c r="H25" s="3">
        <f t="shared" si="5"/>
        <v>2.3099999999998122E-4</v>
      </c>
      <c r="I25" s="2" t="str">
        <f t="shared" si="6"/>
        <v>digitalWrite(outPin, 0); delayMicroseconds(231);</v>
      </c>
      <c r="M25" s="2" t="s">
        <v>763</v>
      </c>
      <c r="Q25" s="2" t="s">
        <v>763</v>
      </c>
    </row>
    <row r="26" spans="1:20" x14ac:dyDescent="0.25">
      <c r="A26" s="2" t="s">
        <v>531</v>
      </c>
      <c r="B26" s="2" t="str">
        <f t="shared" si="0"/>
        <v>0.574459000000000, 0</v>
      </c>
      <c r="D26" s="2" t="str">
        <f t="shared" si="1"/>
        <v>0.574459</v>
      </c>
      <c r="E26" s="2" t="str">
        <f t="shared" si="2"/>
        <v>0</v>
      </c>
      <c r="F26" s="2" t="str">
        <f t="shared" si="3"/>
        <v>0,574459</v>
      </c>
      <c r="G26" s="2">
        <f t="shared" si="4"/>
        <v>0.57445900000000005</v>
      </c>
      <c r="H26" s="3">
        <f t="shared" si="5"/>
        <v>2.4400000000002198E-4</v>
      </c>
      <c r="I26" s="2" t="str">
        <f t="shared" si="6"/>
        <v>digitalWrite(outPin, 1); delayMicroseconds(244);</v>
      </c>
      <c r="M26" s="2" t="s">
        <v>769</v>
      </c>
      <c r="Q26" s="2" t="s">
        <v>784</v>
      </c>
    </row>
    <row r="27" spans="1:20" x14ac:dyDescent="0.25">
      <c r="A27" s="2" t="s">
        <v>532</v>
      </c>
      <c r="B27" s="2" t="str">
        <f t="shared" si="0"/>
        <v>0.575178000000000, 1</v>
      </c>
      <c r="D27" s="2" t="str">
        <f t="shared" si="1"/>
        <v>0.575178</v>
      </c>
      <c r="E27" s="2" t="str">
        <f t="shared" si="2"/>
        <v>1</v>
      </c>
      <c r="F27" s="2" t="str">
        <f t="shared" si="3"/>
        <v>0,575178</v>
      </c>
      <c r="G27" s="2">
        <f t="shared" si="4"/>
        <v>0.57517799999999997</v>
      </c>
      <c r="H27" s="3">
        <f t="shared" si="5"/>
        <v>7.1899999999991415E-4</v>
      </c>
      <c r="I27" s="2" t="str">
        <f t="shared" si="6"/>
        <v>digitalWrite(outPin, 0); delayMicroseconds(719);</v>
      </c>
      <c r="M27" s="2" t="s">
        <v>765</v>
      </c>
      <c r="Q27" s="2" t="s">
        <v>782</v>
      </c>
    </row>
    <row r="28" spans="1:20" x14ac:dyDescent="0.25">
      <c r="A28" s="2" t="s">
        <v>533</v>
      </c>
      <c r="B28" s="2" t="str">
        <f t="shared" si="0"/>
        <v>0.575900000000000, 0</v>
      </c>
      <c r="D28" s="2" t="str">
        <f t="shared" si="1"/>
        <v>0.575900</v>
      </c>
      <c r="E28" s="2" t="str">
        <f t="shared" si="2"/>
        <v>0</v>
      </c>
      <c r="F28" s="2" t="str">
        <f t="shared" si="3"/>
        <v>0,575900</v>
      </c>
      <c r="G28" s="2">
        <f t="shared" si="4"/>
        <v>0.57589999999999997</v>
      </c>
      <c r="H28" s="3">
        <f t="shared" si="5"/>
        <v>7.2200000000000042E-4</v>
      </c>
      <c r="I28" s="2" t="str">
        <f t="shared" si="6"/>
        <v>digitalWrite(outPin, 1); delayMicroseconds(722);</v>
      </c>
      <c r="M28" s="2" t="s">
        <v>767</v>
      </c>
      <c r="Q28" s="2" t="s">
        <v>767</v>
      </c>
    </row>
    <row r="29" spans="1:20" x14ac:dyDescent="0.25">
      <c r="A29" s="2" t="s">
        <v>534</v>
      </c>
      <c r="B29" s="2" t="str">
        <f t="shared" si="0"/>
        <v>0.576131000000000, 1</v>
      </c>
      <c r="D29" s="2" t="str">
        <f t="shared" si="1"/>
        <v>0.576131</v>
      </c>
      <c r="E29" s="2" t="str">
        <f t="shared" si="2"/>
        <v>1</v>
      </c>
      <c r="F29" s="2" t="str">
        <f t="shared" si="3"/>
        <v>0,576131</v>
      </c>
      <c r="G29" s="2">
        <f t="shared" si="4"/>
        <v>0.57613099999999995</v>
      </c>
      <c r="H29" s="3">
        <f t="shared" si="5"/>
        <v>2.3099999999998122E-4</v>
      </c>
      <c r="I29" s="2" t="str">
        <f t="shared" si="6"/>
        <v>digitalWrite(outPin, 0); delayMicroseconds(231);</v>
      </c>
      <c r="M29" s="2" t="s">
        <v>768</v>
      </c>
      <c r="Q29" s="2" t="s">
        <v>768</v>
      </c>
    </row>
    <row r="30" spans="1:20" x14ac:dyDescent="0.25">
      <c r="A30" s="2" t="s">
        <v>535</v>
      </c>
      <c r="B30" s="2" t="str">
        <f t="shared" si="0"/>
        <v>0.576364000000000, 0</v>
      </c>
      <c r="D30" s="2" t="str">
        <f t="shared" si="1"/>
        <v>0.576364</v>
      </c>
      <c r="E30" s="2" t="str">
        <f t="shared" si="2"/>
        <v>0</v>
      </c>
      <c r="F30" s="2" t="str">
        <f t="shared" si="3"/>
        <v>0,576364</v>
      </c>
      <c r="G30" s="2">
        <f t="shared" si="4"/>
        <v>0.57636399999999999</v>
      </c>
      <c r="H30" s="3">
        <f t="shared" si="5"/>
        <v>2.3300000000003873E-4</v>
      </c>
      <c r="I30" s="2" t="str">
        <f t="shared" si="6"/>
        <v>digitalWrite(outPin, 1); delayMicroseconds(233);</v>
      </c>
      <c r="M30" s="2" t="s">
        <v>764</v>
      </c>
      <c r="Q30" s="2" t="s">
        <v>764</v>
      </c>
    </row>
    <row r="31" spans="1:20" x14ac:dyDescent="0.25">
      <c r="A31" s="2" t="s">
        <v>536</v>
      </c>
      <c r="B31" s="2" t="str">
        <f t="shared" si="0"/>
        <v>0.577083000000000, 1</v>
      </c>
      <c r="D31" s="2" t="str">
        <f t="shared" si="1"/>
        <v>0.577083</v>
      </c>
      <c r="E31" s="2" t="str">
        <f t="shared" si="2"/>
        <v>1</v>
      </c>
      <c r="F31" s="2" t="str">
        <f t="shared" si="3"/>
        <v>0,577083</v>
      </c>
      <c r="G31" s="2">
        <f t="shared" si="4"/>
        <v>0.57708300000000001</v>
      </c>
      <c r="H31" s="3">
        <f t="shared" si="5"/>
        <v>7.1900000000002517E-4</v>
      </c>
      <c r="I31" s="2" t="str">
        <f t="shared" si="6"/>
        <v>digitalWrite(outPin, 0); delayMicroseconds(719);</v>
      </c>
      <c r="M31" s="2" t="s">
        <v>765</v>
      </c>
      <c r="Q31" s="2" t="s">
        <v>782</v>
      </c>
    </row>
    <row r="32" spans="1:20" x14ac:dyDescent="0.25">
      <c r="A32" s="2" t="s">
        <v>537</v>
      </c>
      <c r="B32" s="2" t="str">
        <f t="shared" si="0"/>
        <v>0.577316000000000, 0</v>
      </c>
      <c r="D32" s="2" t="str">
        <f t="shared" si="1"/>
        <v>0.577316</v>
      </c>
      <c r="E32" s="2" t="str">
        <f t="shared" si="2"/>
        <v>0</v>
      </c>
      <c r="F32" s="2" t="str">
        <f t="shared" si="3"/>
        <v>0,577316</v>
      </c>
      <c r="G32" s="2">
        <f t="shared" si="4"/>
        <v>0.57731600000000005</v>
      </c>
      <c r="H32" s="3">
        <f t="shared" si="5"/>
        <v>2.3300000000003873E-4</v>
      </c>
      <c r="I32" s="2" t="str">
        <f t="shared" si="6"/>
        <v>digitalWrite(outPin, 1); delayMicroseconds(233);</v>
      </c>
      <c r="M32" s="2" t="s">
        <v>764</v>
      </c>
      <c r="Q32" s="2" t="s">
        <v>764</v>
      </c>
    </row>
    <row r="33" spans="1:17" x14ac:dyDescent="0.25">
      <c r="A33" s="2" t="s">
        <v>538</v>
      </c>
      <c r="B33" s="2" t="str">
        <f t="shared" si="0"/>
        <v>0.578035000000000, 1</v>
      </c>
      <c r="D33" s="2" t="str">
        <f t="shared" si="1"/>
        <v>0.578035</v>
      </c>
      <c r="E33" s="2" t="str">
        <f t="shared" si="2"/>
        <v>1</v>
      </c>
      <c r="F33" s="2" t="str">
        <f t="shared" si="3"/>
        <v>0,578035</v>
      </c>
      <c r="G33" s="2">
        <f t="shared" si="4"/>
        <v>0.57803499999999997</v>
      </c>
      <c r="H33" s="3">
        <f t="shared" si="5"/>
        <v>7.1899999999991415E-4</v>
      </c>
      <c r="I33" s="2" t="str">
        <f t="shared" si="6"/>
        <v>digitalWrite(outPin, 0); delayMicroseconds(719);</v>
      </c>
      <c r="M33" s="2" t="s">
        <v>766</v>
      </c>
      <c r="Q33" s="2" t="s">
        <v>782</v>
      </c>
    </row>
    <row r="34" spans="1:17" x14ac:dyDescent="0.25">
      <c r="A34" s="2" t="s">
        <v>539</v>
      </c>
      <c r="B34" s="2" t="str">
        <f t="shared" si="0"/>
        <v>0.578758000000000, 0</v>
      </c>
      <c r="D34" s="2" t="str">
        <f t="shared" si="1"/>
        <v>0.578758</v>
      </c>
      <c r="E34" s="2" t="str">
        <f t="shared" si="2"/>
        <v>0</v>
      </c>
      <c r="F34" s="2" t="str">
        <f t="shared" si="3"/>
        <v>0,578758</v>
      </c>
      <c r="G34" s="2">
        <f t="shared" si="4"/>
        <v>0.57875799999999999</v>
      </c>
      <c r="H34" s="3">
        <f t="shared" si="5"/>
        <v>7.2300000000002917E-4</v>
      </c>
      <c r="I34" s="2" t="str">
        <f t="shared" si="6"/>
        <v>digitalWrite(outPin, 1); delayMicroseconds(723);</v>
      </c>
      <c r="M34" s="2" t="s">
        <v>767</v>
      </c>
      <c r="Q34" s="2" t="s">
        <v>773</v>
      </c>
    </row>
    <row r="35" spans="1:17" x14ac:dyDescent="0.25">
      <c r="A35" s="2" t="s">
        <v>540</v>
      </c>
      <c r="B35" s="2" t="str">
        <f t="shared" si="0"/>
        <v>0.578988000000000, 1</v>
      </c>
      <c r="D35" s="2" t="str">
        <f t="shared" si="1"/>
        <v>0.578988</v>
      </c>
      <c r="E35" s="2" t="str">
        <f t="shared" si="2"/>
        <v>1</v>
      </c>
      <c r="F35" s="2" t="str">
        <f t="shared" si="3"/>
        <v>0,578988</v>
      </c>
      <c r="G35" s="2">
        <f t="shared" si="4"/>
        <v>0.57898799999999995</v>
      </c>
      <c r="H35" s="3">
        <f t="shared" si="5"/>
        <v>2.2999999999995246E-4</v>
      </c>
      <c r="I35" s="2" t="str">
        <f t="shared" si="6"/>
        <v>digitalWrite(outPin, 0); delayMicroseconds(230);</v>
      </c>
      <c r="M35" s="2" t="s">
        <v>768</v>
      </c>
      <c r="Q35" s="2" t="s">
        <v>768</v>
      </c>
    </row>
    <row r="36" spans="1:17" x14ac:dyDescent="0.25">
      <c r="A36" s="2" t="s">
        <v>541</v>
      </c>
      <c r="B36" s="2" t="str">
        <f t="shared" si="0"/>
        <v>0.579221000000000, 0</v>
      </c>
      <c r="D36" s="2" t="str">
        <f t="shared" si="1"/>
        <v>0.579221</v>
      </c>
      <c r="E36" s="2" t="str">
        <f t="shared" si="2"/>
        <v>0</v>
      </c>
      <c r="F36" s="2" t="str">
        <f t="shared" si="3"/>
        <v>0,579221</v>
      </c>
      <c r="G36" s="2">
        <f t="shared" si="4"/>
        <v>0.57922099999999999</v>
      </c>
      <c r="H36" s="3">
        <f t="shared" si="5"/>
        <v>2.3300000000003873E-4</v>
      </c>
      <c r="I36" s="2" t="str">
        <f t="shared" si="6"/>
        <v>digitalWrite(outPin, 1); delayMicroseconds(233);</v>
      </c>
      <c r="M36" s="2" t="s">
        <v>764</v>
      </c>
      <c r="Q36" s="2" t="s">
        <v>764</v>
      </c>
    </row>
    <row r="37" spans="1:17" x14ac:dyDescent="0.25">
      <c r="A37" s="2" t="s">
        <v>542</v>
      </c>
      <c r="B37" s="2" t="str">
        <f t="shared" si="0"/>
        <v>0.579941000000000, 1</v>
      </c>
      <c r="D37" s="2" t="str">
        <f t="shared" si="1"/>
        <v>0.579941</v>
      </c>
      <c r="E37" s="2" t="str">
        <f t="shared" si="2"/>
        <v>1</v>
      </c>
      <c r="F37" s="2" t="str">
        <f t="shared" si="3"/>
        <v>0,579941</v>
      </c>
      <c r="G37" s="2">
        <f t="shared" si="4"/>
        <v>0.57994100000000004</v>
      </c>
      <c r="H37" s="3">
        <f t="shared" si="5"/>
        <v>7.2000000000005393E-4</v>
      </c>
      <c r="I37" s="2" t="str">
        <f t="shared" si="6"/>
        <v>digitalWrite(outPin, 0); delayMicroseconds(720);</v>
      </c>
      <c r="M37" s="2" t="s">
        <v>765</v>
      </c>
      <c r="Q37" s="2" t="s">
        <v>765</v>
      </c>
    </row>
    <row r="38" spans="1:17" x14ac:dyDescent="0.25">
      <c r="A38" s="2" t="s">
        <v>543</v>
      </c>
      <c r="B38" s="2" t="str">
        <f t="shared" si="0"/>
        <v>0.580177000000000, 0</v>
      </c>
      <c r="D38" s="2" t="str">
        <f t="shared" si="1"/>
        <v>0.580177</v>
      </c>
      <c r="E38" s="2" t="str">
        <f t="shared" si="2"/>
        <v>0</v>
      </c>
      <c r="F38" s="2" t="str">
        <f t="shared" si="3"/>
        <v>0,580177</v>
      </c>
      <c r="G38" s="2">
        <f t="shared" si="4"/>
        <v>0.58017700000000005</v>
      </c>
      <c r="H38" s="3">
        <f t="shared" si="5"/>
        <v>2.3600000000001398E-4</v>
      </c>
      <c r="I38" s="2" t="str">
        <f t="shared" si="6"/>
        <v>digitalWrite(outPin, 1); delayMicroseconds(236);</v>
      </c>
      <c r="M38" s="2" t="s">
        <v>770</v>
      </c>
      <c r="Q38" s="2" t="s">
        <v>772</v>
      </c>
    </row>
    <row r="39" spans="1:17" x14ac:dyDescent="0.25">
      <c r="A39" s="2" t="s">
        <v>544</v>
      </c>
      <c r="B39" s="2" t="str">
        <f t="shared" si="0"/>
        <v>0.580896000000000, 1</v>
      </c>
      <c r="D39" s="2" t="str">
        <f t="shared" si="1"/>
        <v>0.580896</v>
      </c>
      <c r="E39" s="2" t="str">
        <f t="shared" si="2"/>
        <v>1</v>
      </c>
      <c r="F39" s="2" t="str">
        <f t="shared" si="3"/>
        <v>0,580896</v>
      </c>
      <c r="G39" s="2">
        <f t="shared" si="4"/>
        <v>0.58089599999999997</v>
      </c>
      <c r="H39" s="3">
        <f t="shared" si="5"/>
        <v>7.1899999999991415E-4</v>
      </c>
      <c r="I39" s="2" t="str">
        <f t="shared" si="6"/>
        <v>digitalWrite(outPin, 0); delayMicroseconds(719);</v>
      </c>
      <c r="M39" s="2" t="s">
        <v>765</v>
      </c>
      <c r="Q39" s="2" t="s">
        <v>765</v>
      </c>
    </row>
    <row r="40" spans="1:17" x14ac:dyDescent="0.25">
      <c r="A40" s="2" t="s">
        <v>545</v>
      </c>
      <c r="B40" s="2" t="str">
        <f t="shared" si="0"/>
        <v>0.581619000000000, 0</v>
      </c>
      <c r="D40" s="2" t="str">
        <f t="shared" si="1"/>
        <v>0.581619</v>
      </c>
      <c r="E40" s="2" t="str">
        <f t="shared" si="2"/>
        <v>0</v>
      </c>
      <c r="F40" s="2" t="str">
        <f t="shared" si="3"/>
        <v>0,581619</v>
      </c>
      <c r="G40" s="2">
        <f t="shared" si="4"/>
        <v>0.581619</v>
      </c>
      <c r="H40" s="3">
        <f t="shared" si="5"/>
        <v>7.2300000000002917E-4</v>
      </c>
      <c r="I40" s="2" t="str">
        <f t="shared" si="6"/>
        <v>digitalWrite(outPin, 1); delayMicroseconds(723);</v>
      </c>
      <c r="M40" s="2" t="s">
        <v>767</v>
      </c>
      <c r="Q40" s="2" t="s">
        <v>773</v>
      </c>
    </row>
    <row r="41" spans="1:17" x14ac:dyDescent="0.25">
      <c r="A41" s="2" t="s">
        <v>546</v>
      </c>
      <c r="B41" s="2" t="str">
        <f t="shared" si="0"/>
        <v>0.581850000000000, 1</v>
      </c>
      <c r="D41" s="2" t="str">
        <f t="shared" si="1"/>
        <v>0.581850</v>
      </c>
      <c r="E41" s="2" t="str">
        <f t="shared" si="2"/>
        <v>1</v>
      </c>
      <c r="F41" s="2" t="str">
        <f t="shared" si="3"/>
        <v>0,581850</v>
      </c>
      <c r="G41" s="2">
        <f t="shared" si="4"/>
        <v>0.58184999999999998</v>
      </c>
      <c r="H41" s="3">
        <f t="shared" si="5"/>
        <v>2.3099999999998122E-4</v>
      </c>
      <c r="I41" s="2" t="str">
        <f t="shared" si="6"/>
        <v>digitalWrite(outPin, 0); delayMicroseconds(231);</v>
      </c>
      <c r="M41" s="2" t="s">
        <v>768</v>
      </c>
      <c r="Q41" s="2" t="s">
        <v>768</v>
      </c>
    </row>
    <row r="42" spans="1:17" x14ac:dyDescent="0.25">
      <c r="A42" s="2" t="s">
        <v>547</v>
      </c>
      <c r="B42" s="2" t="str">
        <f t="shared" si="0"/>
        <v>0.582572000000000, 0</v>
      </c>
      <c r="D42" s="2" t="str">
        <f t="shared" si="1"/>
        <v>0.582572</v>
      </c>
      <c r="E42" s="2" t="str">
        <f t="shared" si="2"/>
        <v>0</v>
      </c>
      <c r="F42" s="2" t="str">
        <f t="shared" si="3"/>
        <v>0,582572</v>
      </c>
      <c r="G42" s="2">
        <f t="shared" si="4"/>
        <v>0.58257199999999998</v>
      </c>
      <c r="H42" s="3">
        <f t="shared" si="5"/>
        <v>7.2200000000000042E-4</v>
      </c>
      <c r="I42" s="2" t="str">
        <f t="shared" si="6"/>
        <v>digitalWrite(outPin, 1); delayMicroseconds(722);</v>
      </c>
      <c r="M42" s="2" t="s">
        <v>771</v>
      </c>
      <c r="Q42" s="2" t="s">
        <v>767</v>
      </c>
    </row>
    <row r="43" spans="1:17" x14ac:dyDescent="0.25">
      <c r="A43" s="2" t="s">
        <v>548</v>
      </c>
      <c r="B43" s="2" t="str">
        <f t="shared" si="0"/>
        <v>0.582803000000000, 1</v>
      </c>
      <c r="D43" s="2" t="str">
        <f t="shared" si="1"/>
        <v>0.582803</v>
      </c>
      <c r="E43" s="2" t="str">
        <f t="shared" si="2"/>
        <v>1</v>
      </c>
      <c r="F43" s="2" t="str">
        <f t="shared" si="3"/>
        <v>0,582803</v>
      </c>
      <c r="G43" s="2">
        <f t="shared" si="4"/>
        <v>0.58280299999999996</v>
      </c>
      <c r="H43" s="3">
        <f t="shared" si="5"/>
        <v>2.3099999999998122E-4</v>
      </c>
      <c r="I43" s="2" t="str">
        <f t="shared" si="6"/>
        <v>digitalWrite(outPin, 0); delayMicroseconds(231);</v>
      </c>
      <c r="M43" s="2" t="s">
        <v>768</v>
      </c>
      <c r="Q43" s="2" t="s">
        <v>768</v>
      </c>
    </row>
    <row r="44" spans="1:17" x14ac:dyDescent="0.25">
      <c r="A44" s="2" t="s">
        <v>549</v>
      </c>
      <c r="B44" s="2" t="str">
        <f t="shared" si="0"/>
        <v>0.583525000000000, 0</v>
      </c>
      <c r="D44" s="2" t="str">
        <f t="shared" si="1"/>
        <v>0.583525</v>
      </c>
      <c r="E44" s="2" t="str">
        <f t="shared" si="2"/>
        <v>0</v>
      </c>
      <c r="F44" s="2" t="str">
        <f t="shared" si="3"/>
        <v>0,583525</v>
      </c>
      <c r="G44" s="2">
        <f t="shared" si="4"/>
        <v>0.58352499999999996</v>
      </c>
      <c r="H44" s="3">
        <f t="shared" si="5"/>
        <v>7.2200000000000042E-4</v>
      </c>
      <c r="I44" s="2" t="str">
        <f t="shared" si="6"/>
        <v>digitalWrite(outPin, 1); delayMicroseconds(722);</v>
      </c>
      <c r="M44" s="2" t="s">
        <v>767</v>
      </c>
      <c r="Q44" s="2" t="s">
        <v>767</v>
      </c>
    </row>
    <row r="45" spans="1:17" x14ac:dyDescent="0.25">
      <c r="A45" s="2" t="s">
        <v>550</v>
      </c>
      <c r="B45" s="2" t="str">
        <f t="shared" si="0"/>
        <v>0.583756000000000, 1</v>
      </c>
      <c r="D45" s="2" t="str">
        <f t="shared" si="1"/>
        <v>0.583756</v>
      </c>
      <c r="E45" s="2" t="str">
        <f t="shared" si="2"/>
        <v>1</v>
      </c>
      <c r="F45" s="2" t="str">
        <f t="shared" si="3"/>
        <v>0,583756</v>
      </c>
      <c r="G45" s="2">
        <f t="shared" si="4"/>
        <v>0.58375600000000005</v>
      </c>
      <c r="H45" s="3">
        <f t="shared" si="5"/>
        <v>2.3100000000009224E-4</v>
      </c>
      <c r="I45" s="2" t="str">
        <f t="shared" si="6"/>
        <v>digitalWrite(outPin, 0); delayMicroseconds(231);</v>
      </c>
      <c r="M45" s="2" t="s">
        <v>763</v>
      </c>
      <c r="Q45" s="2" t="s">
        <v>768</v>
      </c>
    </row>
    <row r="46" spans="1:17" x14ac:dyDescent="0.25">
      <c r="A46" s="2" t="s">
        <v>551</v>
      </c>
      <c r="B46" s="2" t="str">
        <f t="shared" si="0"/>
        <v>0.583989000000000, 0</v>
      </c>
      <c r="D46" s="2" t="str">
        <f t="shared" si="1"/>
        <v>0.583989</v>
      </c>
      <c r="E46" s="2" t="str">
        <f t="shared" si="2"/>
        <v>0</v>
      </c>
      <c r="F46" s="2" t="str">
        <f t="shared" si="3"/>
        <v>0,583989</v>
      </c>
      <c r="G46" s="2">
        <f t="shared" si="4"/>
        <v>0.58398899999999998</v>
      </c>
      <c r="H46" s="3">
        <f t="shared" si="5"/>
        <v>2.3299999999992771E-4</v>
      </c>
      <c r="I46" s="2" t="str">
        <f t="shared" si="6"/>
        <v>digitalWrite(outPin, 1); delayMicroseconds(233);</v>
      </c>
      <c r="M46" s="2" t="s">
        <v>764</v>
      </c>
      <c r="Q46" s="2" t="s">
        <v>764</v>
      </c>
    </row>
    <row r="47" spans="1:17" x14ac:dyDescent="0.25">
      <c r="A47" s="2" t="s">
        <v>552</v>
      </c>
      <c r="B47" s="2" t="str">
        <f t="shared" si="0"/>
        <v>0.584719000000000, 1</v>
      </c>
      <c r="D47" s="2" t="str">
        <f t="shared" si="1"/>
        <v>0.584719</v>
      </c>
      <c r="E47" s="2" t="str">
        <f t="shared" si="2"/>
        <v>1</v>
      </c>
      <c r="F47" s="2" t="str">
        <f t="shared" si="3"/>
        <v>0,584719</v>
      </c>
      <c r="G47" s="2">
        <f t="shared" si="4"/>
        <v>0.58471899999999999</v>
      </c>
      <c r="H47" s="3">
        <f t="shared" si="5"/>
        <v>7.3000000000000842E-4</v>
      </c>
      <c r="I47" s="2" t="str">
        <f t="shared" si="6"/>
        <v>digitalWrite(outPin, 0); delayMicroseconds(730);</v>
      </c>
      <c r="M47" s="2" t="s">
        <v>761</v>
      </c>
      <c r="Q47" s="2" t="s">
        <v>785</v>
      </c>
    </row>
    <row r="48" spans="1:17" x14ac:dyDescent="0.25">
      <c r="A48" s="2" t="s">
        <v>553</v>
      </c>
      <c r="B48" s="2" t="str">
        <f t="shared" si="0"/>
        <v>0.584952000000000, 0</v>
      </c>
      <c r="D48" s="2" t="str">
        <f t="shared" si="1"/>
        <v>0.584952</v>
      </c>
      <c r="E48" s="2" t="str">
        <f t="shared" si="2"/>
        <v>0</v>
      </c>
      <c r="F48" s="2" t="str">
        <f t="shared" si="3"/>
        <v>0,584952</v>
      </c>
      <c r="G48" s="2">
        <f t="shared" si="4"/>
        <v>0.58495200000000003</v>
      </c>
      <c r="H48" s="3">
        <f t="shared" si="5"/>
        <v>2.3300000000003873E-4</v>
      </c>
      <c r="I48" s="2" t="str">
        <f t="shared" si="6"/>
        <v>digitalWrite(outPin, 1); delayMicroseconds(233);</v>
      </c>
      <c r="M48" s="2" t="s">
        <v>764</v>
      </c>
      <c r="Q48" s="2" t="s">
        <v>764</v>
      </c>
    </row>
    <row r="49" spans="1:22" x14ac:dyDescent="0.25">
      <c r="A49" s="2" t="s">
        <v>554</v>
      </c>
      <c r="B49" s="2" t="str">
        <f t="shared" si="0"/>
        <v>0.585672000000000, 1</v>
      </c>
      <c r="D49" s="2" t="str">
        <f t="shared" si="1"/>
        <v>0.585672</v>
      </c>
      <c r="E49" s="2" t="str">
        <f t="shared" si="2"/>
        <v>1</v>
      </c>
      <c r="F49" s="2" t="str">
        <f t="shared" si="3"/>
        <v>0,585672</v>
      </c>
      <c r="G49" s="2">
        <f t="shared" si="4"/>
        <v>0.58567199999999997</v>
      </c>
      <c r="H49" s="3">
        <f t="shared" si="5"/>
        <v>7.1999999999994291E-4</v>
      </c>
      <c r="I49" s="2" t="str">
        <f t="shared" si="6"/>
        <v>digitalWrite(outPin, 0); delayMicroseconds(720);</v>
      </c>
      <c r="M49" s="2" t="s">
        <v>765</v>
      </c>
      <c r="Q49" s="2" t="s">
        <v>765</v>
      </c>
    </row>
    <row r="50" spans="1:22" x14ac:dyDescent="0.25">
      <c r="A50" s="2" t="s">
        <v>555</v>
      </c>
      <c r="B50" s="2" t="str">
        <f t="shared" si="0"/>
        <v>0.586394000000000, 0</v>
      </c>
      <c r="D50" s="2" t="str">
        <f t="shared" si="1"/>
        <v>0.586394</v>
      </c>
      <c r="E50" s="2" t="str">
        <f t="shared" si="2"/>
        <v>0</v>
      </c>
      <c r="F50" s="2" t="str">
        <f t="shared" si="3"/>
        <v>0,586394</v>
      </c>
      <c r="G50" s="2">
        <f t="shared" si="4"/>
        <v>0.58639399999999997</v>
      </c>
      <c r="H50" s="3">
        <f t="shared" si="5"/>
        <v>7.2200000000000042E-4</v>
      </c>
      <c r="I50" s="2" t="str">
        <f t="shared" si="6"/>
        <v>digitalWrite(outPin, 1); delayMicroseconds(722);</v>
      </c>
      <c r="M50" s="2" t="s">
        <v>767</v>
      </c>
      <c r="Q50" s="2" t="s">
        <v>773</v>
      </c>
    </row>
    <row r="51" spans="1:22" x14ac:dyDescent="0.25">
      <c r="A51" s="2" t="s">
        <v>556</v>
      </c>
      <c r="B51" s="2" t="str">
        <f t="shared" si="0"/>
        <v>0.586625000000000, 1</v>
      </c>
      <c r="D51" s="2" t="str">
        <f t="shared" si="1"/>
        <v>0.586625</v>
      </c>
      <c r="E51" s="2" t="str">
        <f t="shared" si="2"/>
        <v>1</v>
      </c>
      <c r="F51" s="2" t="str">
        <f t="shared" si="3"/>
        <v>0,586625</v>
      </c>
      <c r="G51" s="2">
        <f t="shared" si="4"/>
        <v>0.58662499999999995</v>
      </c>
      <c r="H51" s="3">
        <f t="shared" si="5"/>
        <v>2.3099999999998122E-4</v>
      </c>
      <c r="I51" s="2" t="str">
        <f t="shared" si="6"/>
        <v>digitalWrite(outPin, 0); delayMicroseconds(231);</v>
      </c>
      <c r="M51" s="2" t="s">
        <v>768</v>
      </c>
      <c r="Q51" s="2" t="s">
        <v>763</v>
      </c>
    </row>
    <row r="52" spans="1:22" x14ac:dyDescent="0.25">
      <c r="A52" s="2" t="s">
        <v>557</v>
      </c>
      <c r="B52" s="2" t="str">
        <f t="shared" si="0"/>
        <v>0.587347000000000, 0</v>
      </c>
      <c r="D52" s="2" t="str">
        <f t="shared" si="1"/>
        <v>0.587347</v>
      </c>
      <c r="E52" s="2" t="str">
        <f t="shared" si="2"/>
        <v>0</v>
      </c>
      <c r="F52" s="2" t="str">
        <f t="shared" si="3"/>
        <v>0,587347</v>
      </c>
      <c r="G52" s="2">
        <f t="shared" si="4"/>
        <v>0.58734699999999995</v>
      </c>
      <c r="H52" s="3">
        <f t="shared" si="5"/>
        <v>7.2200000000000042E-4</v>
      </c>
      <c r="I52" s="2" t="str">
        <f t="shared" si="6"/>
        <v>digitalWrite(outPin, 1); delayMicroseconds(722);</v>
      </c>
      <c r="M52" s="2" t="s">
        <v>767</v>
      </c>
      <c r="Q52" s="2" t="s">
        <v>773</v>
      </c>
    </row>
    <row r="53" spans="1:22" x14ac:dyDescent="0.25">
      <c r="A53" s="2" t="s">
        <v>558</v>
      </c>
      <c r="B53" s="2" t="str">
        <f t="shared" si="0"/>
        <v>0.587577000000000, 1</v>
      </c>
      <c r="D53" s="2" t="str">
        <f t="shared" si="1"/>
        <v>0.587577</v>
      </c>
      <c r="E53" s="2" t="str">
        <f t="shared" si="2"/>
        <v>1</v>
      </c>
      <c r="F53" s="2" t="str">
        <f t="shared" si="3"/>
        <v>0,587577</v>
      </c>
      <c r="G53" s="2">
        <f t="shared" si="4"/>
        <v>0.58757700000000002</v>
      </c>
      <c r="H53" s="3">
        <f t="shared" si="5"/>
        <v>2.3000000000006349E-4</v>
      </c>
      <c r="I53" s="2" t="str">
        <f t="shared" si="6"/>
        <v>digitalWrite(outPin, 0); delayMicroseconds(230);</v>
      </c>
      <c r="M53" s="2" t="s">
        <v>763</v>
      </c>
      <c r="Q53" s="2" t="s">
        <v>768</v>
      </c>
    </row>
    <row r="54" spans="1:22" x14ac:dyDescent="0.25">
      <c r="A54" s="2" t="s">
        <v>559</v>
      </c>
      <c r="B54" s="2" t="str">
        <f t="shared" si="0"/>
        <v>0.587814000000000, 0</v>
      </c>
      <c r="D54" s="2" t="str">
        <f t="shared" si="1"/>
        <v>0.587814</v>
      </c>
      <c r="E54" s="2" t="str">
        <f t="shared" si="2"/>
        <v>0</v>
      </c>
      <c r="F54" s="2" t="str">
        <f t="shared" si="3"/>
        <v>0,587814</v>
      </c>
      <c r="G54" s="2">
        <f t="shared" si="4"/>
        <v>0.58781399999999995</v>
      </c>
      <c r="H54" s="3">
        <f t="shared" si="5"/>
        <v>2.3699999999993171E-4</v>
      </c>
      <c r="I54" s="2" t="str">
        <f t="shared" si="6"/>
        <v>digitalWrite(outPin, 1); delayMicroseconds(237);</v>
      </c>
      <c r="M54" s="2" t="s">
        <v>772</v>
      </c>
      <c r="Q54" s="2" t="s">
        <v>770</v>
      </c>
    </row>
    <row r="55" spans="1:22" x14ac:dyDescent="0.25">
      <c r="A55" s="2" t="s">
        <v>560</v>
      </c>
      <c r="B55" s="2" t="str">
        <f t="shared" si="0"/>
        <v>0.588533000000000, 1</v>
      </c>
      <c r="D55" s="2" t="str">
        <f t="shared" si="1"/>
        <v>0.588533</v>
      </c>
      <c r="E55" s="2" t="str">
        <f t="shared" si="2"/>
        <v>1</v>
      </c>
      <c r="F55" s="2" t="str">
        <f t="shared" si="3"/>
        <v>0,588533</v>
      </c>
      <c r="G55" s="2">
        <f t="shared" si="4"/>
        <v>0.58853299999999997</v>
      </c>
      <c r="H55" s="3">
        <f t="shared" si="5"/>
        <v>7.1900000000002517E-4</v>
      </c>
      <c r="I55" s="6" t="str">
        <f t="shared" si="6"/>
        <v>digitalWrite(outPin, 0); delayMicroseconds(719);</v>
      </c>
      <c r="J55" s="6"/>
      <c r="K55" s="6"/>
      <c r="L55" s="6"/>
      <c r="M55" s="6" t="s">
        <v>765</v>
      </c>
      <c r="N55" s="6"/>
      <c r="O55" s="6"/>
      <c r="P55" s="6"/>
      <c r="Q55" s="6" t="s">
        <v>782</v>
      </c>
      <c r="R55" s="6"/>
      <c r="S55" s="6"/>
      <c r="T55" s="6"/>
    </row>
    <row r="56" spans="1:22" x14ac:dyDescent="0.25">
      <c r="A56" s="2" t="s">
        <v>561</v>
      </c>
      <c r="B56" s="2" t="str">
        <f t="shared" si="0"/>
        <v>0.588766000000000, 0</v>
      </c>
      <c r="D56" s="2" t="str">
        <f t="shared" si="1"/>
        <v>0.588766</v>
      </c>
      <c r="E56" s="2" t="str">
        <f t="shared" si="2"/>
        <v>0</v>
      </c>
      <c r="F56" s="2" t="str">
        <f t="shared" si="3"/>
        <v>0,588766</v>
      </c>
      <c r="G56" s="2">
        <f t="shared" si="4"/>
        <v>0.58876600000000001</v>
      </c>
      <c r="H56" s="3">
        <f t="shared" si="5"/>
        <v>2.3300000000003873E-4</v>
      </c>
      <c r="I56" s="7" t="str">
        <f t="shared" si="6"/>
        <v>digitalWrite(outPin, 1); delayMicroseconds(233);</v>
      </c>
      <c r="J56" s="7"/>
      <c r="K56" s="7"/>
      <c r="L56" s="7"/>
      <c r="M56" s="7" t="s">
        <v>767</v>
      </c>
      <c r="N56" s="7"/>
      <c r="O56" s="7"/>
      <c r="P56" s="7"/>
      <c r="Q56" s="7" t="s">
        <v>764</v>
      </c>
      <c r="R56" s="7"/>
      <c r="S56" s="7"/>
      <c r="T56" s="7"/>
    </row>
    <row r="57" spans="1:22" x14ac:dyDescent="0.25">
      <c r="A57" s="2" t="s">
        <v>562</v>
      </c>
      <c r="B57" s="2" t="str">
        <f t="shared" si="0"/>
        <v>0.589485000000000, 1</v>
      </c>
      <c r="D57" s="2" t="str">
        <f t="shared" si="1"/>
        <v>0.589485</v>
      </c>
      <c r="E57" s="2" t="str">
        <f t="shared" si="2"/>
        <v>1</v>
      </c>
      <c r="F57" s="2" t="str">
        <f t="shared" si="3"/>
        <v>0,589485</v>
      </c>
      <c r="G57" s="2">
        <f t="shared" si="4"/>
        <v>0.58948500000000004</v>
      </c>
      <c r="H57" s="3">
        <f t="shared" si="5"/>
        <v>7.1900000000002517E-4</v>
      </c>
      <c r="I57" s="7" t="str">
        <f t="shared" si="6"/>
        <v>digitalWrite(outPin, 0); delayMicroseconds(719);</v>
      </c>
      <c r="J57" s="7"/>
      <c r="K57" s="7"/>
      <c r="L57" s="7"/>
      <c r="M57" s="7" t="s">
        <v>763</v>
      </c>
      <c r="N57" s="7"/>
      <c r="O57" s="7"/>
      <c r="P57" s="7"/>
      <c r="Q57" s="7" t="s">
        <v>765</v>
      </c>
      <c r="R57" s="7"/>
      <c r="S57" s="7"/>
      <c r="T57" s="7"/>
      <c r="V57" s="6"/>
    </row>
    <row r="58" spans="1:22" x14ac:dyDescent="0.25">
      <c r="A58" s="2" t="s">
        <v>563</v>
      </c>
      <c r="B58" s="2" t="str">
        <f t="shared" si="0"/>
        <v>0.589718000000000, 0</v>
      </c>
      <c r="D58" s="2" t="str">
        <f t="shared" si="1"/>
        <v>0.589718</v>
      </c>
      <c r="E58" s="2" t="str">
        <f t="shared" si="2"/>
        <v>0</v>
      </c>
      <c r="F58" s="2" t="str">
        <f t="shared" si="3"/>
        <v>0,589718</v>
      </c>
      <c r="G58" s="2">
        <f t="shared" si="4"/>
        <v>0.58971799999999996</v>
      </c>
      <c r="H58" s="3">
        <f t="shared" si="5"/>
        <v>2.3299999999992771E-4</v>
      </c>
      <c r="I58" s="7" t="str">
        <f t="shared" si="6"/>
        <v>digitalWrite(outPin, 1); delayMicroseconds(233);</v>
      </c>
      <c r="J58" s="7"/>
      <c r="K58" s="7"/>
      <c r="L58" s="7"/>
      <c r="M58" s="7" t="s">
        <v>767</v>
      </c>
      <c r="N58" s="7"/>
      <c r="O58" s="7"/>
      <c r="P58" s="7"/>
      <c r="Q58" s="7" t="s">
        <v>783</v>
      </c>
      <c r="R58" s="7"/>
      <c r="S58" s="7"/>
      <c r="T58" s="7"/>
      <c r="V58" s="7"/>
    </row>
    <row r="59" spans="1:22" x14ac:dyDescent="0.25">
      <c r="A59" s="2" t="s">
        <v>564</v>
      </c>
      <c r="B59" s="2" t="str">
        <f t="shared" si="0"/>
        <v>0.590437000000000, 1</v>
      </c>
      <c r="D59" s="2" t="str">
        <f t="shared" si="1"/>
        <v>0.590437</v>
      </c>
      <c r="E59" s="2" t="str">
        <f t="shared" si="2"/>
        <v>1</v>
      </c>
      <c r="F59" s="2" t="str">
        <f t="shared" si="3"/>
        <v>0,590437</v>
      </c>
      <c r="G59" s="2">
        <f t="shared" si="4"/>
        <v>0.59043699999999999</v>
      </c>
      <c r="H59" s="3">
        <f t="shared" si="5"/>
        <v>7.1900000000002517E-4</v>
      </c>
      <c r="I59" s="7" t="str">
        <f t="shared" si="6"/>
        <v>digitalWrite(outPin, 0); delayMicroseconds(719);</v>
      </c>
      <c r="J59" s="7"/>
      <c r="K59" s="7"/>
      <c r="L59" s="7"/>
      <c r="M59" s="7" t="s">
        <v>768</v>
      </c>
      <c r="N59" s="7"/>
      <c r="O59" s="7"/>
      <c r="P59" s="7"/>
      <c r="Q59" s="7" t="s">
        <v>765</v>
      </c>
      <c r="R59" s="7"/>
      <c r="S59" s="7"/>
      <c r="T59" s="7"/>
      <c r="V59" s="7"/>
    </row>
    <row r="60" spans="1:22" x14ac:dyDescent="0.25">
      <c r="A60" s="2" t="s">
        <v>565</v>
      </c>
      <c r="B60" s="2" t="str">
        <f t="shared" si="0"/>
        <v>0.590671000000000, 0</v>
      </c>
      <c r="D60" s="2" t="str">
        <f t="shared" si="1"/>
        <v>0.590671</v>
      </c>
      <c r="E60" s="2" t="str">
        <f t="shared" si="2"/>
        <v>0</v>
      </c>
      <c r="F60" s="2" t="str">
        <f t="shared" si="3"/>
        <v>0,590671</v>
      </c>
      <c r="G60" s="2">
        <f t="shared" si="4"/>
        <v>0.59067099999999995</v>
      </c>
      <c r="H60" s="3">
        <f t="shared" si="5"/>
        <v>2.3399999999995647E-4</v>
      </c>
      <c r="I60" s="7" t="str">
        <f t="shared" si="6"/>
        <v>digitalWrite(outPin, 1); delayMicroseconds(234);</v>
      </c>
      <c r="J60" s="7"/>
      <c r="K60" s="7"/>
      <c r="L60" s="7"/>
      <c r="M60" s="7" t="s">
        <v>764</v>
      </c>
      <c r="N60" s="7"/>
      <c r="O60" s="7"/>
      <c r="P60" s="7"/>
      <c r="Q60" s="7" t="s">
        <v>764</v>
      </c>
      <c r="R60" s="7"/>
      <c r="S60" s="7"/>
      <c r="T60" s="7"/>
      <c r="V60" s="7"/>
    </row>
    <row r="61" spans="1:22" x14ac:dyDescent="0.25">
      <c r="A61" s="2" t="s">
        <v>566</v>
      </c>
      <c r="B61" s="2" t="str">
        <f t="shared" si="0"/>
        <v>0.591390000000000, 1</v>
      </c>
      <c r="D61" s="2" t="str">
        <f t="shared" si="1"/>
        <v>0.591390</v>
      </c>
      <c r="E61" s="2" t="str">
        <f t="shared" si="2"/>
        <v>1</v>
      </c>
      <c r="F61" s="2" t="str">
        <f t="shared" si="3"/>
        <v>0,591390</v>
      </c>
      <c r="G61" s="2">
        <f t="shared" si="4"/>
        <v>0.59138999999999997</v>
      </c>
      <c r="H61" s="3">
        <f t="shared" si="5"/>
        <v>7.1900000000002517E-4</v>
      </c>
      <c r="I61" s="7" t="str">
        <f t="shared" si="6"/>
        <v>digitalWrite(outPin, 0); delayMicroseconds(719);</v>
      </c>
      <c r="J61" s="7"/>
      <c r="K61" s="7"/>
      <c r="L61" s="7"/>
      <c r="M61" s="7" t="s">
        <v>765</v>
      </c>
      <c r="N61" s="7"/>
      <c r="O61" s="7"/>
      <c r="P61" s="7"/>
      <c r="Q61" s="7" t="s">
        <v>782</v>
      </c>
      <c r="R61" s="7"/>
      <c r="S61" s="7"/>
      <c r="T61" s="7"/>
      <c r="V61" s="7"/>
    </row>
    <row r="62" spans="1:22" x14ac:dyDescent="0.25">
      <c r="A62" s="2" t="s">
        <v>567</v>
      </c>
      <c r="B62" s="2" t="str">
        <f t="shared" si="0"/>
        <v>0.591623000000000, 0</v>
      </c>
      <c r="D62" s="2" t="str">
        <f t="shared" si="1"/>
        <v>0.591623</v>
      </c>
      <c r="E62" s="2" t="str">
        <f t="shared" si="2"/>
        <v>0</v>
      </c>
      <c r="F62" s="2" t="str">
        <f t="shared" si="3"/>
        <v>0,591623</v>
      </c>
      <c r="G62" s="2">
        <f t="shared" si="4"/>
        <v>0.59162300000000001</v>
      </c>
      <c r="H62" s="3">
        <f t="shared" si="5"/>
        <v>2.3300000000003873E-4</v>
      </c>
      <c r="I62" s="7" t="str">
        <f t="shared" si="6"/>
        <v>digitalWrite(outPin, 1); delayMicroseconds(233);</v>
      </c>
      <c r="J62" s="7"/>
      <c r="K62" s="7"/>
      <c r="L62" s="7"/>
      <c r="M62" s="7" t="s">
        <v>764</v>
      </c>
      <c r="N62" s="7"/>
      <c r="O62" s="7"/>
      <c r="P62" s="7"/>
      <c r="Q62" s="7" t="s">
        <v>767</v>
      </c>
      <c r="R62" s="7"/>
      <c r="S62" s="7"/>
      <c r="T62" s="7"/>
      <c r="V62" s="7"/>
    </row>
    <row r="63" spans="1:22" x14ac:dyDescent="0.25">
      <c r="A63" s="2" t="s">
        <v>568</v>
      </c>
      <c r="B63" s="2" t="str">
        <f t="shared" si="0"/>
        <v>0.592342000000000, 1</v>
      </c>
      <c r="D63" s="2" t="str">
        <f t="shared" si="1"/>
        <v>0.592342</v>
      </c>
      <c r="E63" s="2" t="str">
        <f t="shared" si="2"/>
        <v>1</v>
      </c>
      <c r="F63" s="2" t="str">
        <f t="shared" si="3"/>
        <v>0,592342</v>
      </c>
      <c r="G63" s="2">
        <f t="shared" si="4"/>
        <v>0.59234200000000004</v>
      </c>
      <c r="H63" s="3">
        <f t="shared" si="5"/>
        <v>7.1900000000002517E-4</v>
      </c>
      <c r="I63" s="7" t="str">
        <f t="shared" si="6"/>
        <v>digitalWrite(outPin, 0); delayMicroseconds(719);</v>
      </c>
      <c r="J63" s="7"/>
      <c r="K63" s="7"/>
      <c r="L63" s="7"/>
      <c r="M63" s="7" t="s">
        <v>765</v>
      </c>
      <c r="N63" s="7"/>
      <c r="O63" s="7"/>
      <c r="P63" s="7"/>
      <c r="Q63" s="7" t="s">
        <v>768</v>
      </c>
      <c r="R63" s="7"/>
      <c r="S63" s="7"/>
      <c r="T63" s="7"/>
      <c r="V63" s="7"/>
    </row>
    <row r="64" spans="1:22" x14ac:dyDescent="0.25">
      <c r="A64" s="2" t="s">
        <v>569</v>
      </c>
      <c r="B64" s="2" t="str">
        <f t="shared" si="0"/>
        <v>0.592575000000000, 0</v>
      </c>
      <c r="D64" s="2" t="str">
        <f t="shared" si="1"/>
        <v>0.592575</v>
      </c>
      <c r="E64" s="2" t="str">
        <f t="shared" si="2"/>
        <v>0</v>
      </c>
      <c r="F64" s="2" t="str">
        <f t="shared" si="3"/>
        <v>0,592575</v>
      </c>
      <c r="G64" s="2">
        <f t="shared" si="4"/>
        <v>0.59257499999999996</v>
      </c>
      <c r="H64" s="3">
        <f t="shared" si="5"/>
        <v>2.3299999999992771E-4</v>
      </c>
      <c r="I64" s="7" t="str">
        <f t="shared" si="6"/>
        <v>digitalWrite(outPin, 1); delayMicroseconds(233);</v>
      </c>
      <c r="J64" s="7"/>
      <c r="K64" s="7"/>
      <c r="L64" s="7"/>
      <c r="M64" s="7" t="s">
        <v>764</v>
      </c>
      <c r="N64" s="7"/>
      <c r="O64" s="7"/>
      <c r="P64" s="7"/>
      <c r="Q64" s="7" t="s">
        <v>764</v>
      </c>
      <c r="R64" s="7"/>
      <c r="S64" s="7"/>
      <c r="T64" s="7"/>
      <c r="V64" s="7"/>
    </row>
    <row r="65" spans="1:22" x14ac:dyDescent="0.25">
      <c r="A65" s="2" t="s">
        <v>570</v>
      </c>
      <c r="B65" s="2" t="str">
        <f t="shared" si="0"/>
        <v>0.593294000000000, 1</v>
      </c>
      <c r="D65" s="2" t="str">
        <f t="shared" si="1"/>
        <v>0.593294</v>
      </c>
      <c r="E65" s="2" t="str">
        <f t="shared" si="2"/>
        <v>1</v>
      </c>
      <c r="F65" s="2" t="str">
        <f t="shared" si="3"/>
        <v>0,593294</v>
      </c>
      <c r="G65" s="2">
        <f t="shared" si="4"/>
        <v>0.59329399999999999</v>
      </c>
      <c r="H65" s="3">
        <f t="shared" si="5"/>
        <v>7.1900000000002517E-4</v>
      </c>
      <c r="I65" s="7" t="str">
        <f t="shared" si="6"/>
        <v>digitalWrite(outPin, 0); delayMicroseconds(719);</v>
      </c>
      <c r="J65" s="7"/>
      <c r="K65" s="7"/>
      <c r="L65" s="7"/>
      <c r="M65" s="7" t="s">
        <v>766</v>
      </c>
      <c r="N65" s="7"/>
      <c r="O65" s="7"/>
      <c r="P65" s="7"/>
      <c r="Q65" s="7" t="s">
        <v>782</v>
      </c>
      <c r="R65" s="7"/>
      <c r="S65" s="7"/>
      <c r="T65" s="7"/>
      <c r="V65" s="7"/>
    </row>
    <row r="66" spans="1:22" x14ac:dyDescent="0.25">
      <c r="A66" s="2" t="s">
        <v>571</v>
      </c>
      <c r="B66" s="2" t="str">
        <f t="shared" si="0"/>
        <v>0.593527000000000, 0</v>
      </c>
      <c r="D66" s="2" t="str">
        <f t="shared" si="1"/>
        <v>0.593527</v>
      </c>
      <c r="E66" s="2" t="str">
        <f t="shared" si="2"/>
        <v>0</v>
      </c>
      <c r="F66" s="2" t="str">
        <f t="shared" si="3"/>
        <v>0,593527</v>
      </c>
      <c r="G66" s="2">
        <f t="shared" si="4"/>
        <v>0.59352700000000003</v>
      </c>
      <c r="H66" s="3">
        <f t="shared" si="5"/>
        <v>2.3300000000003873E-4</v>
      </c>
      <c r="I66" s="7" t="str">
        <f t="shared" si="6"/>
        <v>digitalWrite(outPin, 1); delayMicroseconds(233);</v>
      </c>
      <c r="J66" s="7"/>
      <c r="K66" s="7"/>
      <c r="L66" s="7"/>
      <c r="M66" s="7" t="s">
        <v>773</v>
      </c>
      <c r="N66" s="7"/>
      <c r="O66" s="7"/>
      <c r="P66" s="7"/>
      <c r="Q66" s="7" t="s">
        <v>767</v>
      </c>
      <c r="R66" s="7"/>
      <c r="S66" s="7"/>
      <c r="T66" s="7"/>
      <c r="V66" s="7"/>
    </row>
    <row r="67" spans="1:22" x14ac:dyDescent="0.25">
      <c r="A67" s="2" t="s">
        <v>572</v>
      </c>
      <c r="B67" s="2" t="str">
        <f t="shared" ref="B67:B130" si="7">LEFT(A67,20)</f>
        <v>0.594257000000000, 1</v>
      </c>
      <c r="D67" s="2" t="str">
        <f t="shared" ref="D67:D130" si="8">LEFT(B67,8)</f>
        <v>0.594257</v>
      </c>
      <c r="E67" s="2" t="str">
        <f t="shared" ref="E67:E130" si="9">RIGHT(B67,1)</f>
        <v>1</v>
      </c>
      <c r="F67" s="2" t="str">
        <f t="shared" ref="F67:F130" si="10">REPLACE(D67,2,1,",")</f>
        <v>0,594257</v>
      </c>
      <c r="G67" s="2">
        <f t="shared" ref="G67:G130" si="11">VALUE(F67)</f>
        <v>0.59425700000000004</v>
      </c>
      <c r="H67" s="3">
        <f t="shared" si="5"/>
        <v>7.3000000000000842E-4</v>
      </c>
      <c r="I67" s="7" t="str">
        <f t="shared" si="6"/>
        <v>digitalWrite(outPin, 0); delayMicroseconds(730);</v>
      </c>
      <c r="J67" s="7"/>
      <c r="K67" s="7"/>
      <c r="L67" s="7"/>
      <c r="M67" s="7" t="s">
        <v>774</v>
      </c>
      <c r="N67" s="7"/>
      <c r="O67" s="7"/>
      <c r="P67" s="7"/>
      <c r="Q67" s="7" t="s">
        <v>774</v>
      </c>
      <c r="R67" s="7"/>
      <c r="S67" s="7"/>
      <c r="T67" s="7"/>
      <c r="V67" s="7"/>
    </row>
    <row r="68" spans="1:22" x14ac:dyDescent="0.25">
      <c r="A68" s="2" t="s">
        <v>573</v>
      </c>
      <c r="B68" s="2" t="str">
        <f t="shared" si="7"/>
        <v>0.594491000000000, 0</v>
      </c>
      <c r="D68" s="2" t="str">
        <f t="shared" si="8"/>
        <v>0.594491</v>
      </c>
      <c r="E68" s="2" t="str">
        <f t="shared" si="9"/>
        <v>0</v>
      </c>
      <c r="F68" s="2" t="str">
        <f t="shared" si="10"/>
        <v>0,594491</v>
      </c>
      <c r="G68" s="2">
        <f t="shared" si="11"/>
        <v>0.59449099999999999</v>
      </c>
      <c r="H68" s="3">
        <f t="shared" ref="H68:H131" si="12">G68-G67</f>
        <v>2.3399999999995647E-4</v>
      </c>
      <c r="I68" s="7" t="str">
        <f t="shared" si="6"/>
        <v>digitalWrite(outPin, 1); delayMicroseconds(234);</v>
      </c>
      <c r="J68" s="7"/>
      <c r="K68" s="7"/>
      <c r="L68" s="7"/>
      <c r="M68" s="7" t="s">
        <v>775</v>
      </c>
      <c r="N68" s="7"/>
      <c r="O68" s="7"/>
      <c r="P68" s="7"/>
      <c r="Q68" s="7" t="s">
        <v>764</v>
      </c>
      <c r="R68" s="7"/>
      <c r="S68" s="7"/>
      <c r="T68" s="7"/>
      <c r="V68" s="7"/>
    </row>
    <row r="69" spans="1:22" x14ac:dyDescent="0.25">
      <c r="A69" s="2" t="s">
        <v>574</v>
      </c>
      <c r="B69" s="2" t="str">
        <f t="shared" si="7"/>
        <v>0.595210000000000, 1</v>
      </c>
      <c r="D69" s="2" t="str">
        <f t="shared" si="8"/>
        <v>0.595210</v>
      </c>
      <c r="E69" s="2" t="str">
        <f t="shared" si="9"/>
        <v>1</v>
      </c>
      <c r="F69" s="2" t="str">
        <f t="shared" si="10"/>
        <v>0,595210</v>
      </c>
      <c r="G69" s="2">
        <f t="shared" si="11"/>
        <v>0.59521000000000002</v>
      </c>
      <c r="H69" s="3">
        <f t="shared" si="12"/>
        <v>7.1900000000002517E-4</v>
      </c>
      <c r="I69" s="7" t="str">
        <f t="shared" ref="I69:I87" si="13">CONCATENATE("digitalWrite(outPin, ",E68,");"," delayMicroseconds(",ROUND(H69*1000*1000,0),");")</f>
        <v>digitalWrite(outPin, 0); delayMicroseconds(719);</v>
      </c>
      <c r="J69" s="7"/>
      <c r="K69" s="7"/>
      <c r="L69" s="7"/>
      <c r="M69" s="7" t="s">
        <v>765</v>
      </c>
      <c r="N69" s="7"/>
      <c r="O69" s="7"/>
      <c r="P69" s="7"/>
      <c r="Q69" s="7" t="s">
        <v>782</v>
      </c>
      <c r="R69" s="7"/>
      <c r="S69" s="7"/>
      <c r="T69" s="7"/>
      <c r="V69" s="7"/>
    </row>
    <row r="70" spans="1:22" x14ac:dyDescent="0.25">
      <c r="A70" s="2" t="s">
        <v>575</v>
      </c>
      <c r="B70" s="2" t="str">
        <f t="shared" si="7"/>
        <v>0.595935000000000, 0</v>
      </c>
      <c r="D70" s="2" t="str">
        <f t="shared" si="8"/>
        <v>0.595935</v>
      </c>
      <c r="E70" s="2" t="str">
        <f t="shared" si="9"/>
        <v>0</v>
      </c>
      <c r="F70" s="2" t="str">
        <f t="shared" si="10"/>
        <v>0,595935</v>
      </c>
      <c r="G70" s="2">
        <f t="shared" si="11"/>
        <v>0.59593499999999999</v>
      </c>
      <c r="H70" s="3">
        <f t="shared" si="12"/>
        <v>7.2499999999997566E-4</v>
      </c>
      <c r="I70" s="2" t="str">
        <f t="shared" si="13"/>
        <v>digitalWrite(outPin, 1); delayMicroseconds(725);</v>
      </c>
      <c r="J70" s="5"/>
      <c r="K70" s="5"/>
      <c r="L70" s="5"/>
      <c r="M70" s="5" t="s">
        <v>776</v>
      </c>
      <c r="N70" s="5"/>
      <c r="O70" s="5"/>
      <c r="P70" s="5"/>
      <c r="Q70" s="5" t="s">
        <v>772</v>
      </c>
      <c r="R70" s="5"/>
      <c r="S70" s="5"/>
      <c r="T70" s="5"/>
      <c r="V70" s="5"/>
    </row>
    <row r="71" spans="1:22" x14ac:dyDescent="0.25">
      <c r="A71" s="2" t="s">
        <v>576</v>
      </c>
      <c r="B71" s="2" t="str">
        <f t="shared" si="7"/>
        <v>0.596166000000000, 1</v>
      </c>
      <c r="D71" s="2" t="str">
        <f t="shared" si="8"/>
        <v>0.596166</v>
      </c>
      <c r="E71" s="2" t="str">
        <f t="shared" si="9"/>
        <v>1</v>
      </c>
      <c r="F71" s="2" t="str">
        <f t="shared" si="10"/>
        <v>0,596166</v>
      </c>
      <c r="G71" s="2">
        <f t="shared" si="11"/>
        <v>0.59616599999999997</v>
      </c>
      <c r="H71" s="3">
        <f t="shared" si="12"/>
        <v>2.3099999999998122E-4</v>
      </c>
      <c r="I71" s="2" t="str">
        <f t="shared" si="13"/>
        <v>digitalWrite(outPin, 0); delayMicroseconds(231);</v>
      </c>
      <c r="J71" s="5"/>
      <c r="K71" s="5"/>
      <c r="L71" s="5"/>
      <c r="M71" s="5" t="s">
        <v>768</v>
      </c>
      <c r="N71" s="5"/>
      <c r="O71" s="5"/>
      <c r="P71" s="5"/>
      <c r="Q71" s="5" t="s">
        <v>765</v>
      </c>
      <c r="R71" s="5"/>
      <c r="S71" s="5"/>
      <c r="T71" s="5"/>
      <c r="V71" s="5"/>
    </row>
    <row r="72" spans="1:22" x14ac:dyDescent="0.25">
      <c r="A72" s="2" t="s">
        <v>577</v>
      </c>
      <c r="B72" s="2" t="str">
        <f t="shared" si="7"/>
        <v>0.596888000000000, 0</v>
      </c>
      <c r="D72" s="2" t="str">
        <f t="shared" si="8"/>
        <v>0.596888</v>
      </c>
      <c r="E72" s="2" t="str">
        <f t="shared" si="9"/>
        <v>0</v>
      </c>
      <c r="F72" s="2" t="str">
        <f t="shared" si="10"/>
        <v>0,596888</v>
      </c>
      <c r="G72" s="2">
        <f t="shared" si="11"/>
        <v>0.59688799999999997</v>
      </c>
      <c r="H72" s="3">
        <f t="shared" si="12"/>
        <v>7.2200000000000042E-4</v>
      </c>
      <c r="I72" s="2" t="str">
        <f t="shared" si="13"/>
        <v>digitalWrite(outPin, 1); delayMicroseconds(722);</v>
      </c>
      <c r="J72" s="5"/>
      <c r="K72" s="5"/>
      <c r="L72" s="5"/>
      <c r="M72" s="5" t="s">
        <v>764</v>
      </c>
      <c r="N72" s="5"/>
      <c r="O72" s="5"/>
      <c r="P72" s="5"/>
      <c r="Q72" s="5" t="s">
        <v>773</v>
      </c>
      <c r="R72" s="5"/>
      <c r="S72" s="5"/>
      <c r="T72" s="5"/>
      <c r="V72" s="5"/>
    </row>
    <row r="73" spans="1:22" x14ac:dyDescent="0.25">
      <c r="A73" s="2" t="s">
        <v>578</v>
      </c>
      <c r="B73" s="2" t="str">
        <f t="shared" si="7"/>
        <v>0.597119000000000, 1</v>
      </c>
      <c r="D73" s="2" t="str">
        <f t="shared" si="8"/>
        <v>0.597119</v>
      </c>
      <c r="E73" s="2" t="str">
        <f t="shared" si="9"/>
        <v>1</v>
      </c>
      <c r="F73" s="2" t="str">
        <f t="shared" si="10"/>
        <v>0,597119</v>
      </c>
      <c r="G73" s="2">
        <f t="shared" si="11"/>
        <v>0.59711899999999996</v>
      </c>
      <c r="H73" s="3">
        <f t="shared" si="12"/>
        <v>2.3099999999998122E-4</v>
      </c>
      <c r="I73" s="2" t="str">
        <f t="shared" si="13"/>
        <v>digitalWrite(outPin, 0); delayMicroseconds(231);</v>
      </c>
      <c r="J73" s="5"/>
      <c r="K73" s="5"/>
      <c r="L73" s="5"/>
      <c r="M73" s="5" t="s">
        <v>765</v>
      </c>
      <c r="N73" s="5"/>
      <c r="O73" s="5"/>
      <c r="P73" s="5"/>
      <c r="Q73" s="5" t="s">
        <v>768</v>
      </c>
      <c r="R73" s="5"/>
      <c r="S73" s="5"/>
      <c r="T73" s="5"/>
      <c r="V73" s="5"/>
    </row>
    <row r="74" spans="1:22" x14ac:dyDescent="0.25">
      <c r="A74" s="2" t="s">
        <v>579</v>
      </c>
      <c r="B74" s="2" t="str">
        <f t="shared" si="7"/>
        <v>0.597352000000000, 0</v>
      </c>
      <c r="D74" s="2" t="str">
        <f t="shared" si="8"/>
        <v>0.597352</v>
      </c>
      <c r="E74" s="2" t="str">
        <f t="shared" si="9"/>
        <v>0</v>
      </c>
      <c r="F74" s="2" t="str">
        <f t="shared" si="10"/>
        <v>0,597352</v>
      </c>
      <c r="G74" s="2">
        <f t="shared" si="11"/>
        <v>0.59735199999999999</v>
      </c>
      <c r="H74" s="3">
        <f t="shared" si="12"/>
        <v>2.3300000000003873E-4</v>
      </c>
      <c r="I74" s="2" t="str">
        <f t="shared" si="13"/>
        <v>digitalWrite(outPin, 1); delayMicroseconds(233);</v>
      </c>
      <c r="J74" s="5"/>
      <c r="K74" s="5"/>
      <c r="L74" s="5"/>
      <c r="M74" s="5" t="s">
        <v>767</v>
      </c>
      <c r="N74" s="5"/>
      <c r="O74" s="5"/>
      <c r="P74" s="5"/>
      <c r="Q74" s="5" t="s">
        <v>767</v>
      </c>
      <c r="R74" s="5"/>
      <c r="S74" s="5"/>
      <c r="T74" s="5"/>
      <c r="V74" s="5"/>
    </row>
    <row r="75" spans="1:22" x14ac:dyDescent="0.25">
      <c r="A75" s="2" t="s">
        <v>580</v>
      </c>
      <c r="B75" s="2" t="str">
        <f t="shared" si="7"/>
        <v>0.598071000000000, 1</v>
      </c>
      <c r="D75" s="2" t="str">
        <f t="shared" si="8"/>
        <v>0.598071</v>
      </c>
      <c r="E75" s="2" t="str">
        <f t="shared" si="9"/>
        <v>1</v>
      </c>
      <c r="F75" s="2" t="str">
        <f t="shared" si="10"/>
        <v>0,598071</v>
      </c>
      <c r="G75" s="2">
        <f t="shared" si="11"/>
        <v>0.59807100000000002</v>
      </c>
      <c r="H75" s="3">
        <f t="shared" si="12"/>
        <v>7.1900000000002517E-4</v>
      </c>
      <c r="I75" s="2" t="str">
        <f t="shared" si="13"/>
        <v>digitalWrite(outPin, 0); delayMicroseconds(719);</v>
      </c>
      <c r="J75" s="5"/>
      <c r="K75" s="5"/>
      <c r="L75" s="5"/>
      <c r="M75" s="5" t="s">
        <v>763</v>
      </c>
      <c r="N75" s="5"/>
      <c r="O75" s="5"/>
      <c r="P75" s="5"/>
      <c r="Q75" s="5" t="s">
        <v>768</v>
      </c>
      <c r="R75" s="5"/>
      <c r="S75" s="5"/>
      <c r="T75" s="5"/>
      <c r="V75" s="5"/>
    </row>
    <row r="76" spans="1:22" x14ac:dyDescent="0.25">
      <c r="A76" s="2" t="s">
        <v>581</v>
      </c>
      <c r="B76" s="2" t="str">
        <f t="shared" si="7"/>
        <v>0.598793000000000, 0</v>
      </c>
      <c r="D76" s="2" t="str">
        <f t="shared" si="8"/>
        <v>0.598793</v>
      </c>
      <c r="E76" s="2" t="str">
        <f t="shared" si="9"/>
        <v>0</v>
      </c>
      <c r="F76" s="2" t="str">
        <f t="shared" si="10"/>
        <v>0,598793</v>
      </c>
      <c r="G76" s="2">
        <f t="shared" si="11"/>
        <v>0.59879300000000002</v>
      </c>
      <c r="H76" s="3">
        <f t="shared" si="12"/>
        <v>7.2200000000000042E-4</v>
      </c>
      <c r="I76" s="2" t="str">
        <f t="shared" si="13"/>
        <v>digitalWrite(outPin, 1); delayMicroseconds(722);</v>
      </c>
      <c r="M76" s="2" t="s">
        <v>767</v>
      </c>
      <c r="Q76" s="2" t="s">
        <v>773</v>
      </c>
    </row>
    <row r="77" spans="1:22" x14ac:dyDescent="0.25">
      <c r="A77" s="2" t="s">
        <v>582</v>
      </c>
      <c r="B77" s="2" t="str">
        <f t="shared" si="7"/>
        <v>0.599024000000000, 1</v>
      </c>
      <c r="D77" s="2" t="str">
        <f t="shared" si="8"/>
        <v>0.599024</v>
      </c>
      <c r="E77" s="2" t="str">
        <f t="shared" si="9"/>
        <v>1</v>
      </c>
      <c r="F77" s="2" t="str">
        <f t="shared" si="10"/>
        <v>0,599024</v>
      </c>
      <c r="G77" s="2">
        <f t="shared" si="11"/>
        <v>0.599024</v>
      </c>
      <c r="H77" s="3">
        <f t="shared" si="12"/>
        <v>2.3099999999998122E-4</v>
      </c>
      <c r="I77" s="2" t="str">
        <f t="shared" si="13"/>
        <v>digitalWrite(outPin, 0); delayMicroseconds(231);</v>
      </c>
      <c r="M77" s="2" t="s">
        <v>768</v>
      </c>
      <c r="Q77" s="2" t="s">
        <v>763</v>
      </c>
    </row>
    <row r="78" spans="1:22" x14ac:dyDescent="0.25">
      <c r="A78" s="2" t="s">
        <v>583</v>
      </c>
      <c r="B78" s="2" t="str">
        <f t="shared" si="7"/>
        <v>0.599746000000000, 0</v>
      </c>
      <c r="D78" s="2" t="str">
        <f t="shared" si="8"/>
        <v>0.599746</v>
      </c>
      <c r="E78" s="2" t="str">
        <f t="shared" si="9"/>
        <v>0</v>
      </c>
      <c r="F78" s="2" t="str">
        <f t="shared" si="10"/>
        <v>0,599746</v>
      </c>
      <c r="G78" s="2">
        <f t="shared" si="11"/>
        <v>0.599746</v>
      </c>
      <c r="H78" s="3">
        <f t="shared" si="12"/>
        <v>7.2200000000000042E-4</v>
      </c>
      <c r="I78" s="2" t="str">
        <f t="shared" si="13"/>
        <v>digitalWrite(outPin, 1); delayMicroseconds(722);</v>
      </c>
      <c r="M78" s="2" t="s">
        <v>767</v>
      </c>
      <c r="Q78" s="2" t="s">
        <v>773</v>
      </c>
    </row>
    <row r="79" spans="1:22" x14ac:dyDescent="0.25">
      <c r="A79" s="2" t="s">
        <v>584</v>
      </c>
      <c r="B79" s="2" t="str">
        <f t="shared" si="7"/>
        <v>0.599977000000000, 1</v>
      </c>
      <c r="D79" s="2" t="str">
        <f t="shared" si="8"/>
        <v>0.599977</v>
      </c>
      <c r="E79" s="2" t="str">
        <f t="shared" si="9"/>
        <v>1</v>
      </c>
      <c r="F79" s="2" t="str">
        <f t="shared" si="10"/>
        <v>0,599977</v>
      </c>
      <c r="G79" s="2">
        <f t="shared" si="11"/>
        <v>0.59997699999999998</v>
      </c>
      <c r="H79" s="3">
        <f t="shared" si="12"/>
        <v>2.3099999999998122E-4</v>
      </c>
      <c r="I79" s="2" t="str">
        <f t="shared" si="13"/>
        <v>digitalWrite(outPin, 0); delayMicroseconds(231);</v>
      </c>
      <c r="M79" s="2" t="s">
        <v>763</v>
      </c>
      <c r="Q79" s="2" t="s">
        <v>768</v>
      </c>
    </row>
    <row r="80" spans="1:22" x14ac:dyDescent="0.25">
      <c r="A80" s="2" t="s">
        <v>585</v>
      </c>
      <c r="B80" s="2" t="str">
        <f t="shared" si="7"/>
        <v>0.600699000000000, 0</v>
      </c>
      <c r="D80" s="2" t="str">
        <f t="shared" si="8"/>
        <v>0.600699</v>
      </c>
      <c r="E80" s="2" t="str">
        <f t="shared" si="9"/>
        <v>0</v>
      </c>
      <c r="F80" s="2" t="str">
        <f t="shared" si="10"/>
        <v>0,600699</v>
      </c>
      <c r="G80" s="2">
        <f t="shared" si="11"/>
        <v>0.60069899999999998</v>
      </c>
      <c r="H80" s="3">
        <f t="shared" si="12"/>
        <v>7.2200000000000042E-4</v>
      </c>
      <c r="I80" s="2" t="str">
        <f t="shared" si="13"/>
        <v>digitalWrite(outPin, 1); delayMicroseconds(722);</v>
      </c>
      <c r="M80" s="2" t="s">
        <v>767</v>
      </c>
      <c r="Q80" s="2" t="s">
        <v>767</v>
      </c>
    </row>
    <row r="81" spans="1:17" x14ac:dyDescent="0.25">
      <c r="A81" s="2" t="s">
        <v>586</v>
      </c>
      <c r="B81" s="2" t="str">
        <f t="shared" si="7"/>
        <v>0.600930000000000, 1</v>
      </c>
      <c r="D81" s="2" t="str">
        <f t="shared" si="8"/>
        <v>0.600930</v>
      </c>
      <c r="E81" s="2" t="str">
        <f t="shared" si="9"/>
        <v>1</v>
      </c>
      <c r="F81" s="2" t="str">
        <f t="shared" si="10"/>
        <v>0,600930</v>
      </c>
      <c r="G81" s="2">
        <f t="shared" si="11"/>
        <v>0.60092999999999996</v>
      </c>
      <c r="H81" s="3">
        <f t="shared" si="12"/>
        <v>2.3099999999998122E-4</v>
      </c>
      <c r="I81" s="2" t="str">
        <f t="shared" si="13"/>
        <v>digitalWrite(outPin, 0); delayMicroseconds(231);</v>
      </c>
      <c r="M81" s="2" t="s">
        <v>768</v>
      </c>
      <c r="Q81" s="2" t="s">
        <v>768</v>
      </c>
    </row>
    <row r="82" spans="1:17" x14ac:dyDescent="0.25">
      <c r="A82" s="2" t="s">
        <v>587</v>
      </c>
      <c r="B82" s="2" t="str">
        <f t="shared" si="7"/>
        <v>0.601652000000000, 0</v>
      </c>
      <c r="D82" s="2" t="str">
        <f t="shared" si="8"/>
        <v>0.601652</v>
      </c>
      <c r="E82" s="2" t="str">
        <f t="shared" si="9"/>
        <v>0</v>
      </c>
      <c r="F82" s="2" t="str">
        <f t="shared" si="10"/>
        <v>0,601652</v>
      </c>
      <c r="G82" s="2">
        <f t="shared" si="11"/>
        <v>0.60165199999999996</v>
      </c>
      <c r="H82" s="3">
        <f t="shared" si="12"/>
        <v>7.2200000000000042E-4</v>
      </c>
      <c r="I82" s="2" t="str">
        <f t="shared" si="13"/>
        <v>digitalWrite(outPin, 1); delayMicroseconds(722);</v>
      </c>
      <c r="M82" s="2" t="s">
        <v>767</v>
      </c>
      <c r="Q82" s="2" t="s">
        <v>767</v>
      </c>
    </row>
    <row r="83" spans="1:17" x14ac:dyDescent="0.25">
      <c r="A83" s="2" t="s">
        <v>588</v>
      </c>
      <c r="B83" s="2" t="str">
        <f t="shared" si="7"/>
        <v>0.601883000000000, 1</v>
      </c>
      <c r="D83" s="2" t="str">
        <f t="shared" si="8"/>
        <v>0.601883</v>
      </c>
      <c r="E83" s="2" t="str">
        <f t="shared" si="9"/>
        <v>1</v>
      </c>
      <c r="F83" s="2" t="str">
        <f t="shared" si="10"/>
        <v>0,601883</v>
      </c>
      <c r="G83" s="2">
        <f t="shared" si="11"/>
        <v>0.60188299999999995</v>
      </c>
      <c r="H83" s="3">
        <f t="shared" si="12"/>
        <v>2.3099999999998122E-4</v>
      </c>
      <c r="I83" s="2" t="str">
        <f t="shared" si="13"/>
        <v>digitalWrite(outPin, 0); delayMicroseconds(231);</v>
      </c>
      <c r="M83" s="2" t="s">
        <v>763</v>
      </c>
      <c r="Q83" s="2" t="s">
        <v>768</v>
      </c>
    </row>
    <row r="84" spans="1:17" x14ac:dyDescent="0.25">
      <c r="A84" s="2" t="s">
        <v>589</v>
      </c>
      <c r="B84" s="2" t="str">
        <f t="shared" si="7"/>
        <v>0.602116000000000, 0</v>
      </c>
      <c r="D84" s="2" t="str">
        <f t="shared" si="8"/>
        <v>0.602116</v>
      </c>
      <c r="E84" s="2" t="str">
        <f t="shared" si="9"/>
        <v>0</v>
      </c>
      <c r="F84" s="2" t="str">
        <f t="shared" si="10"/>
        <v>0,602116</v>
      </c>
      <c r="G84" s="2">
        <f t="shared" si="11"/>
        <v>0.60211599999999998</v>
      </c>
      <c r="H84" s="3">
        <f t="shared" si="12"/>
        <v>2.3300000000003873E-4</v>
      </c>
      <c r="I84" s="2" t="str">
        <f t="shared" si="13"/>
        <v>digitalWrite(outPin, 1); delayMicroseconds(233);</v>
      </c>
      <c r="M84" s="2" t="s">
        <v>764</v>
      </c>
      <c r="Q84" s="2" t="s">
        <v>764</v>
      </c>
    </row>
    <row r="85" spans="1:17" x14ac:dyDescent="0.25">
      <c r="A85" s="2" t="s">
        <v>590</v>
      </c>
      <c r="B85" s="2" t="str">
        <f t="shared" si="7"/>
        <v>0.602835000000000, 1</v>
      </c>
      <c r="D85" s="2" t="str">
        <f t="shared" si="8"/>
        <v>0.602835</v>
      </c>
      <c r="E85" s="2" t="str">
        <f t="shared" si="9"/>
        <v>1</v>
      </c>
      <c r="F85" s="2" t="str">
        <f t="shared" si="10"/>
        <v>0,602835</v>
      </c>
      <c r="G85" s="2">
        <f t="shared" si="11"/>
        <v>0.60283500000000001</v>
      </c>
      <c r="H85" s="3">
        <f t="shared" si="12"/>
        <v>7.1900000000002517E-4</v>
      </c>
      <c r="I85" s="2" t="str">
        <f t="shared" si="13"/>
        <v>digitalWrite(outPin, 0); delayMicroseconds(719);</v>
      </c>
      <c r="M85" s="2" t="s">
        <v>765</v>
      </c>
      <c r="Q85" s="2" t="s">
        <v>782</v>
      </c>
    </row>
    <row r="86" spans="1:17" x14ac:dyDescent="0.25">
      <c r="A86" s="2" t="s">
        <v>591</v>
      </c>
      <c r="B86" s="2" t="str">
        <f t="shared" si="7"/>
        <v>0.603067000000000, 0</v>
      </c>
      <c r="D86" s="2" t="str">
        <f t="shared" si="8"/>
        <v>0.603067</v>
      </c>
      <c r="E86" s="2" t="str">
        <f t="shared" si="9"/>
        <v>0</v>
      </c>
      <c r="F86" s="2" t="str">
        <f t="shared" si="10"/>
        <v>0,603067</v>
      </c>
      <c r="G86" s="2">
        <f t="shared" si="11"/>
        <v>0.60306700000000002</v>
      </c>
      <c r="H86" s="3">
        <f t="shared" si="12"/>
        <v>2.3200000000000998E-4</v>
      </c>
      <c r="I86" s="2" t="str">
        <f t="shared" si="13"/>
        <v>digitalWrite(outPin, 1); delayMicroseconds(232);</v>
      </c>
      <c r="M86" s="2" t="s">
        <v>775</v>
      </c>
      <c r="Q86" s="2" t="s">
        <v>775</v>
      </c>
    </row>
    <row r="87" spans="1:17" x14ac:dyDescent="0.25">
      <c r="A87" s="2" t="s">
        <v>592</v>
      </c>
      <c r="B87" s="2" t="str">
        <f t="shared" si="7"/>
        <v>0.610944000000000, 1</v>
      </c>
      <c r="D87" s="2" t="str">
        <f t="shared" si="8"/>
        <v>0.610944</v>
      </c>
      <c r="E87" s="2" t="str">
        <f t="shared" si="9"/>
        <v>1</v>
      </c>
      <c r="F87" s="2" t="str">
        <f t="shared" si="10"/>
        <v>0,610944</v>
      </c>
      <c r="G87" s="2">
        <f t="shared" si="11"/>
        <v>0.61094400000000004</v>
      </c>
      <c r="H87" s="3">
        <f t="shared" si="12"/>
        <v>7.8770000000000229E-3</v>
      </c>
      <c r="I87" s="2" t="str">
        <f t="shared" si="13"/>
        <v>digitalWrite(outPin, 0); delayMicroseconds(7877);</v>
      </c>
      <c r="M87" s="2" t="s">
        <v>777</v>
      </c>
      <c r="Q87" s="2" t="s">
        <v>786</v>
      </c>
    </row>
    <row r="88" spans="1:17" x14ac:dyDescent="0.25">
      <c r="A88" s="2" t="s">
        <v>593</v>
      </c>
      <c r="B88" s="2" t="str">
        <f t="shared" si="7"/>
        <v>0.612416000000000, 0</v>
      </c>
      <c r="D88" s="2" t="str">
        <f t="shared" si="8"/>
        <v>0.612416</v>
      </c>
      <c r="E88" s="2" t="str">
        <f t="shared" si="9"/>
        <v>0</v>
      </c>
      <c r="F88" s="2" t="str">
        <f t="shared" si="10"/>
        <v>0,612416</v>
      </c>
      <c r="G88" s="2">
        <f t="shared" si="11"/>
        <v>0.61241599999999996</v>
      </c>
      <c r="H88" s="3">
        <f t="shared" si="12"/>
        <v>1.4719999999999178E-3</v>
      </c>
      <c r="I88" s="2" t="str">
        <f t="shared" ref="I88:I119" si="14">CONCATENATE("digitalWrite(outPin, ",E87,");"," delayMicroseconds(",ROUND(H88*1000*1000,0),");")</f>
        <v>digitalWrite(outPin, 1); delayMicroseconds(1472);</v>
      </c>
      <c r="M88" s="2" t="s">
        <v>760</v>
      </c>
      <c r="Q88" s="2" t="s">
        <v>781</v>
      </c>
    </row>
    <row r="89" spans="1:17" x14ac:dyDescent="0.25">
      <c r="A89" s="2" t="s">
        <v>594</v>
      </c>
      <c r="B89" s="2" t="str">
        <f t="shared" si="7"/>
        <v>0.613135000000000, 1</v>
      </c>
      <c r="D89" s="2" t="str">
        <f t="shared" si="8"/>
        <v>0.613135</v>
      </c>
      <c r="E89" s="2" t="str">
        <f t="shared" si="9"/>
        <v>1</v>
      </c>
      <c r="F89" s="2" t="str">
        <f t="shared" si="10"/>
        <v>0,613135</v>
      </c>
      <c r="G89" s="2">
        <f t="shared" si="11"/>
        <v>0.61313499999999999</v>
      </c>
      <c r="H89" s="3">
        <f t="shared" si="12"/>
        <v>7.1900000000002517E-4</v>
      </c>
      <c r="I89" s="2" t="str">
        <f t="shared" si="14"/>
        <v>digitalWrite(outPin, 0); delayMicroseconds(719);</v>
      </c>
      <c r="M89" s="2" t="s">
        <v>765</v>
      </c>
      <c r="Q89" s="2" t="s">
        <v>765</v>
      </c>
    </row>
    <row r="90" spans="1:17" x14ac:dyDescent="0.25">
      <c r="A90" s="2" t="s">
        <v>595</v>
      </c>
      <c r="B90" s="2" t="str">
        <f t="shared" si="7"/>
        <v>0.613871000000000, 0</v>
      </c>
      <c r="D90" s="2" t="str">
        <f t="shared" si="8"/>
        <v>0.613871</v>
      </c>
      <c r="E90" s="2" t="str">
        <f t="shared" si="9"/>
        <v>0</v>
      </c>
      <c r="F90" s="2" t="str">
        <f t="shared" si="10"/>
        <v>0,613871</v>
      </c>
      <c r="G90" s="2">
        <f t="shared" si="11"/>
        <v>0.61387100000000006</v>
      </c>
      <c r="H90" s="3">
        <f t="shared" si="12"/>
        <v>7.3600000000006993E-4</v>
      </c>
      <c r="I90" s="2" t="str">
        <f t="shared" si="14"/>
        <v>digitalWrite(outPin, 1); delayMicroseconds(736);</v>
      </c>
      <c r="M90" s="2" t="s">
        <v>778</v>
      </c>
      <c r="Q90" s="2" t="s">
        <v>787</v>
      </c>
    </row>
    <row r="91" spans="1:17" x14ac:dyDescent="0.25">
      <c r="A91" s="2" t="s">
        <v>596</v>
      </c>
      <c r="B91" s="2" t="str">
        <f t="shared" si="7"/>
        <v>0.614101000000000, 1</v>
      </c>
      <c r="D91" s="2" t="str">
        <f t="shared" si="8"/>
        <v>0.614101</v>
      </c>
      <c r="E91" s="2" t="str">
        <f t="shared" si="9"/>
        <v>1</v>
      </c>
      <c r="F91" s="2" t="str">
        <f t="shared" si="10"/>
        <v>0,614101</v>
      </c>
      <c r="G91" s="2">
        <f t="shared" si="11"/>
        <v>0.61410100000000001</v>
      </c>
      <c r="H91" s="3">
        <f t="shared" si="12"/>
        <v>2.2999999999995246E-4</v>
      </c>
      <c r="I91" s="2" t="str">
        <f t="shared" si="14"/>
        <v>digitalWrite(outPin, 0); delayMicroseconds(230);</v>
      </c>
      <c r="M91" s="2" t="s">
        <v>768</v>
      </c>
      <c r="Q91" s="2" t="s">
        <v>768</v>
      </c>
    </row>
    <row r="92" spans="1:17" x14ac:dyDescent="0.25">
      <c r="A92" s="2" t="s">
        <v>597</v>
      </c>
      <c r="B92" s="2" t="str">
        <f t="shared" si="7"/>
        <v>0.614335000000000, 0</v>
      </c>
      <c r="D92" s="2" t="str">
        <f t="shared" si="8"/>
        <v>0.614335</v>
      </c>
      <c r="E92" s="2" t="str">
        <f t="shared" si="9"/>
        <v>0</v>
      </c>
      <c r="F92" s="2" t="str">
        <f t="shared" si="10"/>
        <v>0,614335</v>
      </c>
      <c r="G92" s="2">
        <f t="shared" si="11"/>
        <v>0.61433499999999996</v>
      </c>
      <c r="H92" s="3">
        <f t="shared" si="12"/>
        <v>2.3399999999995647E-4</v>
      </c>
      <c r="I92" s="2" t="str">
        <f t="shared" si="14"/>
        <v>digitalWrite(outPin, 1); delayMicroseconds(234);</v>
      </c>
      <c r="M92" s="2" t="s">
        <v>764</v>
      </c>
      <c r="Q92" s="2" t="s">
        <v>764</v>
      </c>
    </row>
    <row r="93" spans="1:17" x14ac:dyDescent="0.25">
      <c r="A93" s="2" t="s">
        <v>598</v>
      </c>
      <c r="B93" s="2" t="str">
        <f t="shared" si="7"/>
        <v>0.615054000000000, 1</v>
      </c>
      <c r="D93" s="2" t="str">
        <f t="shared" si="8"/>
        <v>0.615054</v>
      </c>
      <c r="E93" s="2" t="str">
        <f t="shared" si="9"/>
        <v>1</v>
      </c>
      <c r="F93" s="2" t="str">
        <f t="shared" si="10"/>
        <v>0,615054</v>
      </c>
      <c r="G93" s="2">
        <f t="shared" si="11"/>
        <v>0.61505399999999999</v>
      </c>
      <c r="H93" s="3">
        <f t="shared" si="12"/>
        <v>7.1900000000002517E-4</v>
      </c>
      <c r="I93" s="2" t="str">
        <f t="shared" si="14"/>
        <v>digitalWrite(outPin, 0); delayMicroseconds(719);</v>
      </c>
      <c r="M93" s="2" t="s">
        <v>765</v>
      </c>
      <c r="Q93" s="2" t="s">
        <v>782</v>
      </c>
    </row>
    <row r="94" spans="1:17" x14ac:dyDescent="0.25">
      <c r="A94" s="2" t="s">
        <v>599</v>
      </c>
      <c r="B94" s="2" t="str">
        <f t="shared" si="7"/>
        <v>0.615287000000000, 0</v>
      </c>
      <c r="D94" s="2" t="str">
        <f t="shared" si="8"/>
        <v>0.615287</v>
      </c>
      <c r="E94" s="2" t="str">
        <f t="shared" si="9"/>
        <v>0</v>
      </c>
      <c r="F94" s="2" t="str">
        <f t="shared" si="10"/>
        <v>0,615287</v>
      </c>
      <c r="G94" s="2">
        <f t="shared" si="11"/>
        <v>0.61528700000000003</v>
      </c>
      <c r="H94" s="3">
        <f t="shared" si="12"/>
        <v>2.3300000000003873E-4</v>
      </c>
      <c r="I94" s="2" t="str">
        <f t="shared" si="14"/>
        <v>digitalWrite(outPin, 1); delayMicroseconds(233);</v>
      </c>
      <c r="M94" s="2" t="s">
        <v>764</v>
      </c>
      <c r="Q94" s="2" t="s">
        <v>764</v>
      </c>
    </row>
    <row r="95" spans="1:17" x14ac:dyDescent="0.25">
      <c r="A95" s="2" t="s">
        <v>600</v>
      </c>
      <c r="B95" s="2" t="str">
        <f t="shared" si="7"/>
        <v>0.616006000000000, 1</v>
      </c>
      <c r="D95" s="2" t="str">
        <f t="shared" si="8"/>
        <v>0.616006</v>
      </c>
      <c r="E95" s="2" t="str">
        <f t="shared" si="9"/>
        <v>1</v>
      </c>
      <c r="F95" s="2" t="str">
        <f t="shared" si="10"/>
        <v>0,616006</v>
      </c>
      <c r="G95" s="2">
        <f t="shared" si="11"/>
        <v>0.61600600000000005</v>
      </c>
      <c r="H95" s="3">
        <f t="shared" si="12"/>
        <v>7.1900000000002517E-4</v>
      </c>
      <c r="I95" s="2" t="str">
        <f t="shared" si="14"/>
        <v>digitalWrite(outPin, 0); delayMicroseconds(719);</v>
      </c>
      <c r="M95" s="2" t="s">
        <v>765</v>
      </c>
      <c r="Q95" s="2" t="s">
        <v>765</v>
      </c>
    </row>
    <row r="96" spans="1:17" x14ac:dyDescent="0.25">
      <c r="A96" s="2" t="s">
        <v>601</v>
      </c>
      <c r="B96" s="2" t="str">
        <f t="shared" si="7"/>
        <v>0.616239000000000, 0</v>
      </c>
      <c r="D96" s="2" t="str">
        <f t="shared" si="8"/>
        <v>0.616239</v>
      </c>
      <c r="E96" s="2" t="str">
        <f t="shared" si="9"/>
        <v>0</v>
      </c>
      <c r="F96" s="2" t="str">
        <f t="shared" si="10"/>
        <v>0,616239</v>
      </c>
      <c r="G96" s="2">
        <f t="shared" si="11"/>
        <v>0.61623899999999998</v>
      </c>
      <c r="H96" s="3">
        <f t="shared" si="12"/>
        <v>2.3299999999992771E-4</v>
      </c>
      <c r="I96" s="2" t="str">
        <f t="shared" si="14"/>
        <v>digitalWrite(outPin, 1); delayMicroseconds(233);</v>
      </c>
      <c r="M96" s="2" t="s">
        <v>764</v>
      </c>
      <c r="Q96" s="2" t="s">
        <v>764</v>
      </c>
    </row>
    <row r="97" spans="1:17" x14ac:dyDescent="0.25">
      <c r="A97" s="2" t="s">
        <v>602</v>
      </c>
      <c r="B97" s="2" t="str">
        <f t="shared" si="7"/>
        <v>0.616958000000000, 1</v>
      </c>
      <c r="D97" s="2" t="str">
        <f t="shared" si="8"/>
        <v>0.616958</v>
      </c>
      <c r="E97" s="2" t="str">
        <f t="shared" si="9"/>
        <v>1</v>
      </c>
      <c r="F97" s="2" t="str">
        <f t="shared" si="10"/>
        <v>0,616958</v>
      </c>
      <c r="G97" s="2">
        <f t="shared" si="11"/>
        <v>0.61695800000000001</v>
      </c>
      <c r="H97" s="3">
        <f t="shared" si="12"/>
        <v>7.1900000000002517E-4</v>
      </c>
      <c r="I97" s="2" t="str">
        <f t="shared" si="14"/>
        <v>digitalWrite(outPin, 0); delayMicroseconds(719);</v>
      </c>
      <c r="M97" s="2" t="s">
        <v>765</v>
      </c>
      <c r="Q97" s="2" t="s">
        <v>782</v>
      </c>
    </row>
    <row r="98" spans="1:17" x14ac:dyDescent="0.25">
      <c r="A98" s="2" t="s">
        <v>603</v>
      </c>
      <c r="B98" s="2" t="str">
        <f t="shared" si="7"/>
        <v>0.617191000000000, 0</v>
      </c>
      <c r="D98" s="2" t="str">
        <f t="shared" si="8"/>
        <v>0.617191</v>
      </c>
      <c r="E98" s="2" t="str">
        <f t="shared" si="9"/>
        <v>0</v>
      </c>
      <c r="F98" s="2" t="str">
        <f t="shared" si="10"/>
        <v>0,617191</v>
      </c>
      <c r="G98" s="2">
        <f t="shared" si="11"/>
        <v>0.61719100000000005</v>
      </c>
      <c r="H98" s="3">
        <f t="shared" si="12"/>
        <v>2.3300000000003873E-4</v>
      </c>
      <c r="I98" s="2" t="str">
        <f t="shared" si="14"/>
        <v>digitalWrite(outPin, 1); delayMicroseconds(233);</v>
      </c>
      <c r="M98" s="2" t="s">
        <v>764</v>
      </c>
      <c r="Q98" s="2" t="s">
        <v>764</v>
      </c>
    </row>
    <row r="99" spans="1:17" x14ac:dyDescent="0.25">
      <c r="A99" s="2" t="s">
        <v>604</v>
      </c>
      <c r="B99" s="2" t="str">
        <f t="shared" si="7"/>
        <v>0.617911000000000, 1</v>
      </c>
      <c r="D99" s="2" t="str">
        <f t="shared" si="8"/>
        <v>0.617911</v>
      </c>
      <c r="E99" s="2" t="str">
        <f t="shared" si="9"/>
        <v>1</v>
      </c>
      <c r="F99" s="2" t="str">
        <f t="shared" si="10"/>
        <v>0,617911</v>
      </c>
      <c r="G99" s="2">
        <f t="shared" si="11"/>
        <v>0.61791099999999999</v>
      </c>
      <c r="H99" s="3">
        <f t="shared" si="12"/>
        <v>7.1999999999994291E-4</v>
      </c>
      <c r="I99" s="2" t="str">
        <f t="shared" si="14"/>
        <v>digitalWrite(outPin, 0); delayMicroseconds(720);</v>
      </c>
      <c r="M99" s="2" t="s">
        <v>765</v>
      </c>
      <c r="Q99" s="2" t="s">
        <v>765</v>
      </c>
    </row>
    <row r="100" spans="1:17" x14ac:dyDescent="0.25">
      <c r="A100" s="2" t="s">
        <v>605</v>
      </c>
      <c r="B100" s="2" t="str">
        <f t="shared" si="7"/>
        <v>0.618633000000000, 0</v>
      </c>
      <c r="D100" s="2" t="str">
        <f t="shared" si="8"/>
        <v>0.618633</v>
      </c>
      <c r="E100" s="2" t="str">
        <f t="shared" si="9"/>
        <v>0</v>
      </c>
      <c r="F100" s="2" t="str">
        <f t="shared" si="10"/>
        <v>0,618633</v>
      </c>
      <c r="G100" s="2">
        <f t="shared" si="11"/>
        <v>0.61863299999999999</v>
      </c>
      <c r="H100" s="3">
        <f t="shared" si="12"/>
        <v>7.2200000000000042E-4</v>
      </c>
      <c r="I100" s="2" t="str">
        <f t="shared" si="14"/>
        <v>digitalWrite(outPin, 1); delayMicroseconds(722);</v>
      </c>
      <c r="M100" s="2" t="s">
        <v>764</v>
      </c>
      <c r="Q100" s="2" t="s">
        <v>783</v>
      </c>
    </row>
    <row r="101" spans="1:17" x14ac:dyDescent="0.25">
      <c r="A101" s="2" t="s">
        <v>606</v>
      </c>
      <c r="B101" s="2" t="str">
        <f t="shared" si="7"/>
        <v>0.618864000000000, 1</v>
      </c>
      <c r="D101" s="2" t="str">
        <f t="shared" si="8"/>
        <v>0.618864</v>
      </c>
      <c r="E101" s="2" t="str">
        <f t="shared" si="9"/>
        <v>1</v>
      </c>
      <c r="F101" s="2" t="str">
        <f t="shared" si="10"/>
        <v>0,618864</v>
      </c>
      <c r="G101" s="2">
        <f t="shared" si="11"/>
        <v>0.61886399999999997</v>
      </c>
      <c r="H101" s="3">
        <f t="shared" si="12"/>
        <v>2.3099999999998122E-4</v>
      </c>
      <c r="I101" s="2" t="str">
        <f t="shared" si="14"/>
        <v>digitalWrite(outPin, 0); delayMicroseconds(231);</v>
      </c>
      <c r="M101" s="2" t="s">
        <v>765</v>
      </c>
      <c r="Q101" s="2" t="s">
        <v>765</v>
      </c>
    </row>
    <row r="102" spans="1:17" x14ac:dyDescent="0.25">
      <c r="A102" s="2" t="s">
        <v>607</v>
      </c>
      <c r="B102" s="2" t="str">
        <f t="shared" si="7"/>
        <v>0.619097000000000, 0</v>
      </c>
      <c r="D102" s="2" t="str">
        <f t="shared" si="8"/>
        <v>0.619097</v>
      </c>
      <c r="E102" s="2" t="str">
        <f t="shared" si="9"/>
        <v>0</v>
      </c>
      <c r="F102" s="2" t="str">
        <f t="shared" si="10"/>
        <v>0,619097</v>
      </c>
      <c r="G102" s="2">
        <f t="shared" si="11"/>
        <v>0.61909700000000001</v>
      </c>
      <c r="H102" s="3">
        <f t="shared" si="12"/>
        <v>2.3300000000003873E-4</v>
      </c>
      <c r="I102" s="2" t="str">
        <f t="shared" si="14"/>
        <v>digitalWrite(outPin, 1); delayMicroseconds(233);</v>
      </c>
      <c r="M102" s="2" t="s">
        <v>767</v>
      </c>
      <c r="Q102" s="2" t="s">
        <v>764</v>
      </c>
    </row>
    <row r="103" spans="1:17" x14ac:dyDescent="0.25">
      <c r="A103" s="2" t="s">
        <v>608</v>
      </c>
      <c r="B103" s="2" t="str">
        <f t="shared" si="7"/>
        <v>0.619816000000000, 1</v>
      </c>
      <c r="D103" s="2" t="str">
        <f t="shared" si="8"/>
        <v>0.619816</v>
      </c>
      <c r="E103" s="2" t="str">
        <f t="shared" si="9"/>
        <v>1</v>
      </c>
      <c r="F103" s="2" t="str">
        <f t="shared" si="10"/>
        <v>0,619816</v>
      </c>
      <c r="G103" s="2">
        <f t="shared" si="11"/>
        <v>0.61981600000000003</v>
      </c>
      <c r="H103" s="3">
        <f t="shared" si="12"/>
        <v>7.1900000000002517E-4</v>
      </c>
      <c r="I103" s="2" t="str">
        <f t="shared" si="14"/>
        <v>digitalWrite(outPin, 0); delayMicroseconds(719);</v>
      </c>
      <c r="M103" s="2" t="s">
        <v>768</v>
      </c>
      <c r="Q103" s="2" t="s">
        <v>782</v>
      </c>
    </row>
    <row r="104" spans="1:17" x14ac:dyDescent="0.25">
      <c r="A104" s="2" t="s">
        <v>609</v>
      </c>
      <c r="B104" s="2" t="str">
        <f t="shared" si="7"/>
        <v>0.620049000000000, 0</v>
      </c>
      <c r="D104" s="2" t="str">
        <f t="shared" si="8"/>
        <v>0.620049</v>
      </c>
      <c r="E104" s="2" t="str">
        <f t="shared" si="9"/>
        <v>0</v>
      </c>
      <c r="F104" s="2" t="str">
        <f t="shared" si="10"/>
        <v>0,620049</v>
      </c>
      <c r="G104" s="2">
        <f t="shared" si="11"/>
        <v>0.62004899999999996</v>
      </c>
      <c r="H104" s="3">
        <f t="shared" si="12"/>
        <v>2.3299999999992771E-4</v>
      </c>
      <c r="I104" s="2" t="str">
        <f t="shared" si="14"/>
        <v>digitalWrite(outPin, 1); delayMicroseconds(233);</v>
      </c>
      <c r="M104" s="2" t="s">
        <v>764</v>
      </c>
      <c r="Q104" s="2" t="s">
        <v>767</v>
      </c>
    </row>
    <row r="105" spans="1:17" x14ac:dyDescent="0.25">
      <c r="A105" s="2" t="s">
        <v>610</v>
      </c>
      <c r="B105" s="2" t="str">
        <f t="shared" si="7"/>
        <v>0.620768000000000, 1</v>
      </c>
      <c r="D105" s="2" t="str">
        <f t="shared" si="8"/>
        <v>0.620768</v>
      </c>
      <c r="E105" s="2" t="str">
        <f t="shared" si="9"/>
        <v>1</v>
      </c>
      <c r="F105" s="2" t="str">
        <f t="shared" si="10"/>
        <v>0,620768</v>
      </c>
      <c r="G105" s="2">
        <f t="shared" si="11"/>
        <v>0.62076799999999999</v>
      </c>
      <c r="H105" s="3">
        <f t="shared" si="12"/>
        <v>7.1900000000002517E-4</v>
      </c>
      <c r="I105" s="2" t="str">
        <f t="shared" si="14"/>
        <v>digitalWrite(outPin, 0); delayMicroseconds(719);</v>
      </c>
      <c r="M105" s="2" t="s">
        <v>765</v>
      </c>
      <c r="Q105" s="2" t="s">
        <v>768</v>
      </c>
    </row>
    <row r="106" spans="1:17" x14ac:dyDescent="0.25">
      <c r="A106" s="2" t="s">
        <v>611</v>
      </c>
      <c r="B106" s="2" t="str">
        <f t="shared" si="7"/>
        <v>0.621494000000000, 0</v>
      </c>
      <c r="D106" s="2" t="str">
        <f t="shared" si="8"/>
        <v>0.621494</v>
      </c>
      <c r="E106" s="2" t="str">
        <f t="shared" si="9"/>
        <v>0</v>
      </c>
      <c r="F106" s="2" t="str">
        <f t="shared" si="10"/>
        <v>0,621494</v>
      </c>
      <c r="G106" s="2">
        <f t="shared" si="11"/>
        <v>0.62149399999999999</v>
      </c>
      <c r="H106" s="3">
        <f t="shared" si="12"/>
        <v>7.2600000000000442E-4</v>
      </c>
      <c r="I106" s="2" t="str">
        <f t="shared" si="14"/>
        <v>digitalWrite(outPin, 1); delayMicroseconds(726);</v>
      </c>
      <c r="M106" s="2" t="s">
        <v>762</v>
      </c>
      <c r="Q106" s="2" t="s">
        <v>776</v>
      </c>
    </row>
    <row r="107" spans="1:17" x14ac:dyDescent="0.25">
      <c r="A107" s="2" t="s">
        <v>612</v>
      </c>
      <c r="B107" s="2" t="str">
        <f t="shared" si="7"/>
        <v>0.621725000000000, 1</v>
      </c>
      <c r="D107" s="2" t="str">
        <f t="shared" si="8"/>
        <v>0.621725</v>
      </c>
      <c r="E107" s="2" t="str">
        <f t="shared" si="9"/>
        <v>1</v>
      </c>
      <c r="F107" s="2" t="str">
        <f t="shared" si="10"/>
        <v>0,621725</v>
      </c>
      <c r="G107" s="2">
        <f t="shared" si="11"/>
        <v>0.62172499999999997</v>
      </c>
      <c r="H107" s="3">
        <f t="shared" si="12"/>
        <v>2.3099999999998122E-4</v>
      </c>
      <c r="I107" s="2" t="str">
        <f t="shared" si="14"/>
        <v>digitalWrite(outPin, 0); delayMicroseconds(231);</v>
      </c>
      <c r="M107" s="2" t="s">
        <v>768</v>
      </c>
      <c r="Q107" s="2" t="s">
        <v>768</v>
      </c>
    </row>
    <row r="108" spans="1:17" x14ac:dyDescent="0.25">
      <c r="A108" s="2" t="s">
        <v>613</v>
      </c>
      <c r="B108" s="2" t="str">
        <f t="shared" si="7"/>
        <v>0.622447000000000, 0</v>
      </c>
      <c r="D108" s="2" t="str">
        <f t="shared" si="8"/>
        <v>0.622447</v>
      </c>
      <c r="E108" s="2" t="str">
        <f t="shared" si="9"/>
        <v>0</v>
      </c>
      <c r="F108" s="2" t="str">
        <f t="shared" si="10"/>
        <v>0,622447</v>
      </c>
      <c r="G108" s="2">
        <f t="shared" si="11"/>
        <v>0.62244699999999997</v>
      </c>
      <c r="H108" s="3">
        <f t="shared" si="12"/>
        <v>7.2200000000000042E-4</v>
      </c>
      <c r="I108" s="2" t="str">
        <f t="shared" si="14"/>
        <v>digitalWrite(outPin, 1); delayMicroseconds(722);</v>
      </c>
      <c r="M108" s="2" t="s">
        <v>767</v>
      </c>
      <c r="Q108" s="2" t="s">
        <v>767</v>
      </c>
    </row>
    <row r="109" spans="1:17" x14ac:dyDescent="0.25">
      <c r="A109" s="2" t="s">
        <v>614</v>
      </c>
      <c r="B109" s="2" t="str">
        <f t="shared" si="7"/>
        <v>0.622678000000000, 1</v>
      </c>
      <c r="D109" s="2" t="str">
        <f t="shared" si="8"/>
        <v>0.622678</v>
      </c>
      <c r="E109" s="2" t="str">
        <f t="shared" si="9"/>
        <v>1</v>
      </c>
      <c r="F109" s="2" t="str">
        <f t="shared" si="10"/>
        <v>0,622678</v>
      </c>
      <c r="G109" s="2">
        <f t="shared" si="11"/>
        <v>0.62267799999999995</v>
      </c>
      <c r="H109" s="3">
        <f t="shared" si="12"/>
        <v>2.3099999999998122E-4</v>
      </c>
      <c r="I109" s="2" t="str">
        <f t="shared" si="14"/>
        <v>digitalWrite(outPin, 0); delayMicroseconds(231);</v>
      </c>
      <c r="M109" s="2" t="s">
        <v>768</v>
      </c>
      <c r="Q109" s="2" t="s">
        <v>768</v>
      </c>
    </row>
    <row r="110" spans="1:17" x14ac:dyDescent="0.25">
      <c r="A110" s="2" t="s">
        <v>615</v>
      </c>
      <c r="B110" s="2" t="str">
        <f t="shared" si="7"/>
        <v>0.622911000000000, 0</v>
      </c>
      <c r="D110" s="2" t="str">
        <f t="shared" si="8"/>
        <v>0.622911</v>
      </c>
      <c r="E110" s="2" t="str">
        <f t="shared" si="9"/>
        <v>0</v>
      </c>
      <c r="F110" s="2" t="str">
        <f t="shared" si="10"/>
        <v>0,622911</v>
      </c>
      <c r="G110" s="2">
        <f t="shared" si="11"/>
        <v>0.62291099999999999</v>
      </c>
      <c r="H110" s="3">
        <f t="shared" si="12"/>
        <v>2.3300000000003873E-4</v>
      </c>
      <c r="I110" s="2" t="str">
        <f t="shared" si="14"/>
        <v>digitalWrite(outPin, 1); delayMicroseconds(233);</v>
      </c>
      <c r="M110" s="2" t="s">
        <v>764</v>
      </c>
      <c r="Q110" s="2" t="s">
        <v>764</v>
      </c>
    </row>
    <row r="111" spans="1:17" x14ac:dyDescent="0.25">
      <c r="A111" s="2" t="s">
        <v>616</v>
      </c>
      <c r="B111" s="2" t="str">
        <f t="shared" si="7"/>
        <v>0.623630000000000, 1</v>
      </c>
      <c r="D111" s="2" t="str">
        <f t="shared" si="8"/>
        <v>0.623630</v>
      </c>
      <c r="E111" s="2" t="str">
        <f t="shared" si="9"/>
        <v>1</v>
      </c>
      <c r="F111" s="2" t="str">
        <f t="shared" si="10"/>
        <v>0,623630</v>
      </c>
      <c r="G111" s="2">
        <f t="shared" si="11"/>
        <v>0.62363000000000002</v>
      </c>
      <c r="H111" s="3">
        <f t="shared" si="12"/>
        <v>7.1900000000002517E-4</v>
      </c>
      <c r="I111" s="2" t="str">
        <f t="shared" si="14"/>
        <v>digitalWrite(outPin, 0); delayMicroseconds(719);</v>
      </c>
      <c r="M111" s="2" t="s">
        <v>765</v>
      </c>
      <c r="Q111" s="2" t="s">
        <v>765</v>
      </c>
    </row>
    <row r="112" spans="1:17" x14ac:dyDescent="0.25">
      <c r="A112" s="2" t="s">
        <v>617</v>
      </c>
      <c r="B112" s="2" t="str">
        <f t="shared" si="7"/>
        <v>0.624364000000000, 0</v>
      </c>
      <c r="D112" s="2" t="str">
        <f t="shared" si="8"/>
        <v>0.624364</v>
      </c>
      <c r="E112" s="2" t="str">
        <f t="shared" si="9"/>
        <v>0</v>
      </c>
      <c r="F112" s="2" t="str">
        <f t="shared" si="10"/>
        <v>0,624364</v>
      </c>
      <c r="G112" s="2">
        <f t="shared" si="11"/>
        <v>0.62436400000000003</v>
      </c>
      <c r="H112" s="3">
        <f t="shared" si="12"/>
        <v>7.3400000000001242E-4</v>
      </c>
      <c r="I112" s="2" t="str">
        <f t="shared" si="14"/>
        <v>digitalWrite(outPin, 1); delayMicroseconds(734);</v>
      </c>
      <c r="M112" s="2" t="s">
        <v>779</v>
      </c>
      <c r="Q112" s="2" t="s">
        <v>788</v>
      </c>
    </row>
    <row r="113" spans="1:17" x14ac:dyDescent="0.25">
      <c r="A113" s="2" t="s">
        <v>618</v>
      </c>
      <c r="B113" s="2" t="str">
        <f t="shared" si="7"/>
        <v>0.624595000000000, 1</v>
      </c>
      <c r="D113" s="2" t="str">
        <f t="shared" si="8"/>
        <v>0.624595</v>
      </c>
      <c r="E113" s="2" t="str">
        <f t="shared" si="9"/>
        <v>1</v>
      </c>
      <c r="F113" s="2" t="str">
        <f t="shared" si="10"/>
        <v>0,624595</v>
      </c>
      <c r="G113" s="2">
        <f t="shared" si="11"/>
        <v>0.62459500000000001</v>
      </c>
      <c r="H113" s="3">
        <f t="shared" si="12"/>
        <v>2.3099999999998122E-4</v>
      </c>
      <c r="I113" s="2" t="str">
        <f t="shared" si="14"/>
        <v>digitalWrite(outPin, 0); delayMicroseconds(231);</v>
      </c>
      <c r="M113" s="2" t="s">
        <v>763</v>
      </c>
      <c r="Q113" s="2" t="s">
        <v>768</v>
      </c>
    </row>
    <row r="114" spans="1:17" x14ac:dyDescent="0.25">
      <c r="A114" s="2" t="s">
        <v>619</v>
      </c>
      <c r="B114" s="2" t="str">
        <f t="shared" si="7"/>
        <v>0.624828000000000, 0</v>
      </c>
      <c r="D114" s="2" t="str">
        <f t="shared" si="8"/>
        <v>0.624828</v>
      </c>
      <c r="E114" s="2" t="str">
        <f t="shared" si="9"/>
        <v>0</v>
      </c>
      <c r="F114" s="2" t="str">
        <f t="shared" si="10"/>
        <v>0,624828</v>
      </c>
      <c r="G114" s="2">
        <f t="shared" si="11"/>
        <v>0.62482800000000005</v>
      </c>
      <c r="H114" s="3">
        <f t="shared" si="12"/>
        <v>2.3300000000003873E-4</v>
      </c>
      <c r="I114" s="2" t="str">
        <f t="shared" si="14"/>
        <v>digitalWrite(outPin, 1); delayMicroseconds(233);</v>
      </c>
      <c r="M114" s="2" t="s">
        <v>764</v>
      </c>
      <c r="Q114" s="2" t="s">
        <v>764</v>
      </c>
    </row>
    <row r="115" spans="1:17" x14ac:dyDescent="0.25">
      <c r="A115" s="2" t="s">
        <v>620</v>
      </c>
      <c r="B115" s="2" t="str">
        <f t="shared" si="7"/>
        <v>0.625547000000000, 1</v>
      </c>
      <c r="D115" s="2" t="str">
        <f t="shared" si="8"/>
        <v>0.625547</v>
      </c>
      <c r="E115" s="2" t="str">
        <f t="shared" si="9"/>
        <v>1</v>
      </c>
      <c r="F115" s="2" t="str">
        <f t="shared" si="10"/>
        <v>0,625547</v>
      </c>
      <c r="G115" s="2">
        <f t="shared" si="11"/>
        <v>0.62554699999999996</v>
      </c>
      <c r="H115" s="3">
        <f t="shared" si="12"/>
        <v>7.1899999999991415E-4</v>
      </c>
      <c r="I115" s="2" t="str">
        <f t="shared" si="14"/>
        <v>digitalWrite(outPin, 0); delayMicroseconds(719);</v>
      </c>
      <c r="M115" s="2" t="s">
        <v>765</v>
      </c>
      <c r="Q115" s="2" t="s">
        <v>782</v>
      </c>
    </row>
    <row r="116" spans="1:17" x14ac:dyDescent="0.25">
      <c r="A116" s="2" t="s">
        <v>621</v>
      </c>
      <c r="B116" s="2" t="str">
        <f t="shared" si="7"/>
        <v>0.625780000000000, 0</v>
      </c>
      <c r="D116" s="2" t="str">
        <f t="shared" si="8"/>
        <v>0.625780</v>
      </c>
      <c r="E116" s="2" t="str">
        <f t="shared" si="9"/>
        <v>0</v>
      </c>
      <c r="F116" s="2" t="str">
        <f t="shared" si="10"/>
        <v>0,625780</v>
      </c>
      <c r="G116" s="2">
        <f t="shared" si="11"/>
        <v>0.62578</v>
      </c>
      <c r="H116" s="3">
        <f t="shared" si="12"/>
        <v>2.3300000000003873E-4</v>
      </c>
      <c r="I116" s="2" t="str">
        <f t="shared" si="14"/>
        <v>digitalWrite(outPin, 1); delayMicroseconds(233);</v>
      </c>
      <c r="M116" s="2" t="s">
        <v>764</v>
      </c>
      <c r="Q116" s="2" t="s">
        <v>764</v>
      </c>
    </row>
    <row r="117" spans="1:17" x14ac:dyDescent="0.25">
      <c r="A117" s="2" t="s">
        <v>622</v>
      </c>
      <c r="B117" s="2" t="str">
        <f t="shared" si="7"/>
        <v>0.626499000000000, 1</v>
      </c>
      <c r="D117" s="2" t="str">
        <f t="shared" si="8"/>
        <v>0.626499</v>
      </c>
      <c r="E117" s="2" t="str">
        <f t="shared" si="9"/>
        <v>1</v>
      </c>
      <c r="F117" s="2" t="str">
        <f t="shared" si="10"/>
        <v>0,626499</v>
      </c>
      <c r="G117" s="2">
        <f t="shared" si="11"/>
        <v>0.62649900000000003</v>
      </c>
      <c r="H117" s="3">
        <f t="shared" si="12"/>
        <v>7.1900000000002517E-4</v>
      </c>
      <c r="I117" s="2" t="str">
        <f t="shared" si="14"/>
        <v>digitalWrite(outPin, 0); delayMicroseconds(719);</v>
      </c>
      <c r="M117" s="2" t="s">
        <v>765</v>
      </c>
      <c r="Q117" s="2" t="s">
        <v>765</v>
      </c>
    </row>
    <row r="118" spans="1:17" x14ac:dyDescent="0.25">
      <c r="A118" s="2" t="s">
        <v>623</v>
      </c>
      <c r="B118" s="2" t="str">
        <f t="shared" si="7"/>
        <v>0.627221000000000, 0</v>
      </c>
      <c r="D118" s="2" t="str">
        <f t="shared" si="8"/>
        <v>0.627221</v>
      </c>
      <c r="E118" s="2" t="str">
        <f t="shared" si="9"/>
        <v>0</v>
      </c>
      <c r="F118" s="2" t="str">
        <f t="shared" si="10"/>
        <v>0,627221</v>
      </c>
      <c r="G118" s="2">
        <f t="shared" si="11"/>
        <v>0.62722100000000003</v>
      </c>
      <c r="H118" s="3">
        <f t="shared" si="12"/>
        <v>7.2200000000000042E-4</v>
      </c>
      <c r="I118" s="2" t="str">
        <f t="shared" si="14"/>
        <v>digitalWrite(outPin, 1); delayMicroseconds(722);</v>
      </c>
      <c r="M118" s="2" t="s">
        <v>767</v>
      </c>
      <c r="Q118" s="2" t="s">
        <v>773</v>
      </c>
    </row>
    <row r="119" spans="1:17" x14ac:dyDescent="0.25">
      <c r="A119" s="2" t="s">
        <v>624</v>
      </c>
      <c r="B119" s="2" t="str">
        <f t="shared" si="7"/>
        <v>0.627452000000000, 1</v>
      </c>
      <c r="D119" s="2" t="str">
        <f t="shared" si="8"/>
        <v>0.627452</v>
      </c>
      <c r="E119" s="2" t="str">
        <f t="shared" si="9"/>
        <v>1</v>
      </c>
      <c r="F119" s="2" t="str">
        <f t="shared" si="10"/>
        <v>0,627452</v>
      </c>
      <c r="G119" s="2">
        <f t="shared" si="11"/>
        <v>0.62745200000000001</v>
      </c>
      <c r="H119" s="3">
        <f t="shared" si="12"/>
        <v>2.3099999999998122E-4</v>
      </c>
      <c r="I119" s="2" t="str">
        <f t="shared" si="14"/>
        <v>digitalWrite(outPin, 0); delayMicroseconds(231);</v>
      </c>
      <c r="M119" s="2" t="s">
        <v>768</v>
      </c>
      <c r="Q119" s="2" t="s">
        <v>768</v>
      </c>
    </row>
    <row r="120" spans="1:17" x14ac:dyDescent="0.25">
      <c r="A120" s="2" t="s">
        <v>625</v>
      </c>
      <c r="B120" s="2" t="str">
        <f t="shared" si="7"/>
        <v>0.627685000000000, 0</v>
      </c>
      <c r="D120" s="2" t="str">
        <f t="shared" si="8"/>
        <v>0.627685</v>
      </c>
      <c r="E120" s="2" t="str">
        <f t="shared" si="9"/>
        <v>0</v>
      </c>
      <c r="F120" s="2" t="str">
        <f t="shared" si="10"/>
        <v>0,627685</v>
      </c>
      <c r="G120" s="2">
        <f t="shared" si="11"/>
        <v>0.62768500000000005</v>
      </c>
      <c r="H120" s="3">
        <f t="shared" si="12"/>
        <v>2.3300000000003873E-4</v>
      </c>
      <c r="I120" s="2" t="str">
        <f t="shared" ref="I120:I151" si="15">CONCATENATE("digitalWrite(outPin, ",E119,");"," delayMicroseconds(",ROUND(H120*1000*1000,0),");")</f>
        <v>digitalWrite(outPin, 1); delayMicroseconds(233);</v>
      </c>
      <c r="M120" s="2" t="s">
        <v>775</v>
      </c>
      <c r="Q120" s="2" t="s">
        <v>764</v>
      </c>
    </row>
    <row r="121" spans="1:17" x14ac:dyDescent="0.25">
      <c r="A121" s="2" t="s">
        <v>626</v>
      </c>
      <c r="B121" s="2" t="str">
        <f t="shared" si="7"/>
        <v>0.628404000000000, 1</v>
      </c>
      <c r="D121" s="2" t="str">
        <f t="shared" si="8"/>
        <v>0.628404</v>
      </c>
      <c r="E121" s="2" t="str">
        <f t="shared" si="9"/>
        <v>1</v>
      </c>
      <c r="F121" s="2" t="str">
        <f t="shared" si="10"/>
        <v>0,628404</v>
      </c>
      <c r="G121" s="2">
        <f t="shared" si="11"/>
        <v>0.62840399999999996</v>
      </c>
      <c r="H121" s="3">
        <f t="shared" si="12"/>
        <v>7.1899999999991415E-4</v>
      </c>
      <c r="I121" s="2" t="str">
        <f t="shared" si="15"/>
        <v>digitalWrite(outPin, 0); delayMicroseconds(719);</v>
      </c>
      <c r="M121" s="2" t="s">
        <v>765</v>
      </c>
      <c r="Q121" s="2" t="s">
        <v>765</v>
      </c>
    </row>
    <row r="122" spans="1:17" x14ac:dyDescent="0.25">
      <c r="A122" s="2" t="s">
        <v>627</v>
      </c>
      <c r="B122" s="2" t="str">
        <f t="shared" si="7"/>
        <v>0.628641000000000, 0</v>
      </c>
      <c r="D122" s="2" t="str">
        <f t="shared" si="8"/>
        <v>0.628641</v>
      </c>
      <c r="E122" s="2" t="str">
        <f t="shared" si="9"/>
        <v>0</v>
      </c>
      <c r="F122" s="2" t="str">
        <f t="shared" si="10"/>
        <v>0,628641</v>
      </c>
      <c r="G122" s="2">
        <f t="shared" si="11"/>
        <v>0.62864100000000001</v>
      </c>
      <c r="H122" s="3">
        <f t="shared" si="12"/>
        <v>2.3700000000004273E-4</v>
      </c>
      <c r="I122" s="2" t="str">
        <f t="shared" si="15"/>
        <v>digitalWrite(outPin, 1); delayMicroseconds(237);</v>
      </c>
      <c r="M122" s="2" t="s">
        <v>772</v>
      </c>
      <c r="Q122" s="2" t="s">
        <v>772</v>
      </c>
    </row>
    <row r="123" spans="1:17" x14ac:dyDescent="0.25">
      <c r="A123" s="2" t="s">
        <v>628</v>
      </c>
      <c r="B123" s="2" t="str">
        <f t="shared" si="7"/>
        <v>0.629360000000000, 1</v>
      </c>
      <c r="D123" s="2" t="str">
        <f t="shared" si="8"/>
        <v>0.629360</v>
      </c>
      <c r="E123" s="2" t="str">
        <f t="shared" si="9"/>
        <v>1</v>
      </c>
      <c r="F123" s="2" t="str">
        <f t="shared" si="10"/>
        <v>0,629360</v>
      </c>
      <c r="G123" s="2">
        <f t="shared" si="11"/>
        <v>0.62936000000000003</v>
      </c>
      <c r="H123" s="3">
        <f t="shared" si="12"/>
        <v>7.1900000000002517E-4</v>
      </c>
      <c r="I123" s="2" t="str">
        <f t="shared" si="15"/>
        <v>digitalWrite(outPin, 0); delayMicroseconds(719);</v>
      </c>
      <c r="M123" s="2" t="s">
        <v>765</v>
      </c>
      <c r="Q123" s="2" t="s">
        <v>765</v>
      </c>
    </row>
    <row r="124" spans="1:17" x14ac:dyDescent="0.25">
      <c r="A124" s="2" t="s">
        <v>629</v>
      </c>
      <c r="B124" s="2" t="str">
        <f t="shared" si="7"/>
        <v>0.630082000000000, 0</v>
      </c>
      <c r="D124" s="2" t="str">
        <f t="shared" si="8"/>
        <v>0.630082</v>
      </c>
      <c r="E124" s="2" t="str">
        <f t="shared" si="9"/>
        <v>0</v>
      </c>
      <c r="F124" s="2" t="str">
        <f t="shared" si="10"/>
        <v>0,630082</v>
      </c>
      <c r="G124" s="2">
        <f t="shared" si="11"/>
        <v>0.63008200000000003</v>
      </c>
      <c r="H124" s="3">
        <f t="shared" si="12"/>
        <v>7.2200000000000042E-4</v>
      </c>
      <c r="I124" s="2" t="str">
        <f t="shared" si="15"/>
        <v>digitalWrite(outPin, 1); delayMicroseconds(722);</v>
      </c>
      <c r="M124" s="2" t="s">
        <v>767</v>
      </c>
      <c r="Q124" s="2" t="s">
        <v>773</v>
      </c>
    </row>
    <row r="125" spans="1:17" x14ac:dyDescent="0.25">
      <c r="A125" s="2" t="s">
        <v>630</v>
      </c>
      <c r="B125" s="2" t="str">
        <f t="shared" si="7"/>
        <v>0.630313000000000, 1</v>
      </c>
      <c r="D125" s="2" t="str">
        <f t="shared" si="8"/>
        <v>0.630313</v>
      </c>
      <c r="E125" s="2" t="str">
        <f t="shared" si="9"/>
        <v>1</v>
      </c>
      <c r="F125" s="2" t="str">
        <f t="shared" si="10"/>
        <v>0,630313</v>
      </c>
      <c r="G125" s="2">
        <f t="shared" si="11"/>
        <v>0.63031300000000001</v>
      </c>
      <c r="H125" s="3">
        <f t="shared" si="12"/>
        <v>2.3099999999998122E-4</v>
      </c>
      <c r="I125" s="2" t="str">
        <f t="shared" si="15"/>
        <v>digitalWrite(outPin, 0); delayMicroseconds(231);</v>
      </c>
      <c r="M125" s="2" t="s">
        <v>763</v>
      </c>
      <c r="Q125" s="2" t="s">
        <v>768</v>
      </c>
    </row>
    <row r="126" spans="1:17" x14ac:dyDescent="0.25">
      <c r="A126" s="2" t="s">
        <v>631</v>
      </c>
      <c r="B126" s="2" t="str">
        <f t="shared" si="7"/>
        <v>0.631035000000000, 0</v>
      </c>
      <c r="D126" s="2" t="str">
        <f t="shared" si="8"/>
        <v>0.631035</v>
      </c>
      <c r="E126" s="2" t="str">
        <f t="shared" si="9"/>
        <v>0</v>
      </c>
      <c r="F126" s="2" t="str">
        <f t="shared" si="10"/>
        <v>0,631035</v>
      </c>
      <c r="G126" s="2">
        <f t="shared" si="11"/>
        <v>0.63103500000000001</v>
      </c>
      <c r="H126" s="3">
        <f t="shared" si="12"/>
        <v>7.2200000000000042E-4</v>
      </c>
      <c r="I126" s="2" t="str">
        <f t="shared" si="15"/>
        <v>digitalWrite(outPin, 1); delayMicroseconds(722);</v>
      </c>
      <c r="M126" s="2" t="s">
        <v>767</v>
      </c>
      <c r="Q126" s="2" t="s">
        <v>767</v>
      </c>
    </row>
    <row r="127" spans="1:17" x14ac:dyDescent="0.25">
      <c r="A127" s="2" t="s">
        <v>632</v>
      </c>
      <c r="B127" s="2" t="str">
        <f t="shared" si="7"/>
        <v>0.631266000000000, 1</v>
      </c>
      <c r="D127" s="2" t="str">
        <f t="shared" si="8"/>
        <v>0.631266</v>
      </c>
      <c r="E127" s="2" t="str">
        <f t="shared" si="9"/>
        <v>1</v>
      </c>
      <c r="F127" s="2" t="str">
        <f t="shared" si="10"/>
        <v>0,631266</v>
      </c>
      <c r="G127" s="2">
        <f t="shared" si="11"/>
        <v>0.63126599999999999</v>
      </c>
      <c r="H127" s="3">
        <f t="shared" si="12"/>
        <v>2.3099999999998122E-4</v>
      </c>
      <c r="I127" s="2" t="str">
        <f t="shared" si="15"/>
        <v>digitalWrite(outPin, 0); delayMicroseconds(231);</v>
      </c>
      <c r="M127" s="2" t="s">
        <v>768</v>
      </c>
      <c r="Q127" s="2" t="s">
        <v>768</v>
      </c>
    </row>
    <row r="128" spans="1:17" x14ac:dyDescent="0.25">
      <c r="A128" s="2" t="s">
        <v>633</v>
      </c>
      <c r="B128" s="2" t="str">
        <f t="shared" si="7"/>
        <v>0.631988000000000, 0</v>
      </c>
      <c r="D128" s="2" t="str">
        <f t="shared" si="8"/>
        <v>0.631988</v>
      </c>
      <c r="E128" s="2" t="str">
        <f t="shared" si="9"/>
        <v>0</v>
      </c>
      <c r="F128" s="2" t="str">
        <f t="shared" si="10"/>
        <v>0,631988</v>
      </c>
      <c r="G128" s="2">
        <f t="shared" si="11"/>
        <v>0.63198799999999999</v>
      </c>
      <c r="H128" s="3">
        <f t="shared" si="12"/>
        <v>7.2200000000000042E-4</v>
      </c>
      <c r="I128" s="2" t="str">
        <f t="shared" si="15"/>
        <v>digitalWrite(outPin, 1); delayMicroseconds(722);</v>
      </c>
      <c r="M128" s="2" t="s">
        <v>767</v>
      </c>
      <c r="Q128" s="2" t="s">
        <v>767</v>
      </c>
    </row>
    <row r="129" spans="1:17" x14ac:dyDescent="0.25">
      <c r="A129" s="2" t="s">
        <v>634</v>
      </c>
      <c r="B129" s="2" t="str">
        <f t="shared" si="7"/>
        <v>0.632219000000000, 1</v>
      </c>
      <c r="D129" s="2" t="str">
        <f t="shared" si="8"/>
        <v>0.632219</v>
      </c>
      <c r="E129" s="2" t="str">
        <f t="shared" si="9"/>
        <v>1</v>
      </c>
      <c r="F129" s="2" t="str">
        <f t="shared" si="10"/>
        <v>0,632219</v>
      </c>
      <c r="G129" s="2">
        <f t="shared" si="11"/>
        <v>0.63221899999999998</v>
      </c>
      <c r="H129" s="3">
        <f t="shared" si="12"/>
        <v>2.3099999999998122E-4</v>
      </c>
      <c r="I129" s="2" t="str">
        <f t="shared" si="15"/>
        <v>digitalWrite(outPin, 0); delayMicroseconds(231);</v>
      </c>
      <c r="M129" s="2" t="s">
        <v>768</v>
      </c>
      <c r="Q129" s="2" t="s">
        <v>768</v>
      </c>
    </row>
    <row r="130" spans="1:17" x14ac:dyDescent="0.25">
      <c r="A130" s="2" t="s">
        <v>635</v>
      </c>
      <c r="B130" s="2" t="str">
        <f t="shared" si="7"/>
        <v>0.632452000000000, 0</v>
      </c>
      <c r="D130" s="2" t="str">
        <f t="shared" si="8"/>
        <v>0.632452</v>
      </c>
      <c r="E130" s="2" t="str">
        <f t="shared" si="9"/>
        <v>0</v>
      </c>
      <c r="F130" s="2" t="str">
        <f t="shared" si="10"/>
        <v>0,632452</v>
      </c>
      <c r="G130" s="2">
        <f t="shared" si="11"/>
        <v>0.63245200000000001</v>
      </c>
      <c r="H130" s="3">
        <f t="shared" si="12"/>
        <v>2.3300000000003873E-4</v>
      </c>
      <c r="I130" s="2" t="str">
        <f t="shared" si="15"/>
        <v>digitalWrite(outPin, 1); delayMicroseconds(233);</v>
      </c>
      <c r="M130" s="2" t="s">
        <v>764</v>
      </c>
      <c r="Q130" s="2" t="s">
        <v>764</v>
      </c>
    </row>
    <row r="131" spans="1:17" x14ac:dyDescent="0.25">
      <c r="A131" s="2" t="s">
        <v>636</v>
      </c>
      <c r="B131" s="2" t="str">
        <f t="shared" ref="B131:B170" si="16">LEFT(A131,20)</f>
        <v>0.633171000000000, 1</v>
      </c>
      <c r="D131" s="2" t="str">
        <f t="shared" ref="D131:D170" si="17">LEFT(B131,8)</f>
        <v>0.633171</v>
      </c>
      <c r="E131" s="2" t="str">
        <f t="shared" ref="E131:E170" si="18">RIGHT(B131,1)</f>
        <v>1</v>
      </c>
      <c r="F131" s="2" t="str">
        <f t="shared" ref="F131:F170" si="19">REPLACE(D131,2,1,",")</f>
        <v>0,633171</v>
      </c>
      <c r="G131" s="2">
        <f t="shared" ref="G131:G170" si="20">VALUE(F131)</f>
        <v>0.63317100000000004</v>
      </c>
      <c r="H131" s="3">
        <f t="shared" si="12"/>
        <v>7.1900000000002517E-4</v>
      </c>
      <c r="I131" s="2" t="str">
        <f t="shared" si="15"/>
        <v>digitalWrite(outPin, 0); delayMicroseconds(719);</v>
      </c>
      <c r="M131" s="2" t="s">
        <v>765</v>
      </c>
      <c r="Q131" s="2" t="s">
        <v>765</v>
      </c>
    </row>
    <row r="132" spans="1:17" x14ac:dyDescent="0.25">
      <c r="A132" s="2" t="s">
        <v>637</v>
      </c>
      <c r="B132" s="2" t="str">
        <f t="shared" si="16"/>
        <v>0.633404000000000, 0</v>
      </c>
      <c r="D132" s="2" t="str">
        <f t="shared" si="17"/>
        <v>0.633404</v>
      </c>
      <c r="E132" s="2" t="str">
        <f t="shared" si="18"/>
        <v>0</v>
      </c>
      <c r="F132" s="2" t="str">
        <f t="shared" si="19"/>
        <v>0,633404</v>
      </c>
      <c r="G132" s="2">
        <f t="shared" si="20"/>
        <v>0.63340399999999997</v>
      </c>
      <c r="H132" s="3">
        <f t="shared" ref="H132:H170" si="21">G132-G131</f>
        <v>2.3299999999992771E-4</v>
      </c>
      <c r="I132" s="2" t="str">
        <f t="shared" si="15"/>
        <v>digitalWrite(outPin, 1); delayMicroseconds(233);</v>
      </c>
      <c r="M132" s="2" t="s">
        <v>764</v>
      </c>
      <c r="Q132" s="2" t="s">
        <v>764</v>
      </c>
    </row>
    <row r="133" spans="1:17" x14ac:dyDescent="0.25">
      <c r="A133" s="2" t="s">
        <v>638</v>
      </c>
      <c r="B133" s="2" t="str">
        <f t="shared" si="16"/>
        <v>0.634135000000000, 1</v>
      </c>
      <c r="D133" s="2" t="str">
        <f t="shared" si="17"/>
        <v>0.634135</v>
      </c>
      <c r="E133" s="2" t="str">
        <f t="shared" si="18"/>
        <v>1</v>
      </c>
      <c r="F133" s="2" t="str">
        <f t="shared" si="19"/>
        <v>0,634135</v>
      </c>
      <c r="G133" s="2">
        <f t="shared" si="20"/>
        <v>0.634135</v>
      </c>
      <c r="H133" s="3">
        <f t="shared" si="21"/>
        <v>7.3100000000003718E-4</v>
      </c>
      <c r="I133" s="2" t="str">
        <f t="shared" si="15"/>
        <v>digitalWrite(outPin, 0); delayMicroseconds(731);</v>
      </c>
      <c r="M133" s="2" t="s">
        <v>761</v>
      </c>
      <c r="Q133" s="2" t="s">
        <v>761</v>
      </c>
    </row>
    <row r="134" spans="1:17" x14ac:dyDescent="0.25">
      <c r="A134" s="2" t="s">
        <v>639</v>
      </c>
      <c r="B134" s="2" t="str">
        <f t="shared" si="16"/>
        <v>0.634857000000000, 0</v>
      </c>
      <c r="D134" s="2" t="str">
        <f t="shared" si="17"/>
        <v>0.634857</v>
      </c>
      <c r="E134" s="2" t="str">
        <f t="shared" si="18"/>
        <v>0</v>
      </c>
      <c r="F134" s="2" t="str">
        <f t="shared" si="19"/>
        <v>0,634857</v>
      </c>
      <c r="G134" s="2">
        <f t="shared" si="20"/>
        <v>0.634857</v>
      </c>
      <c r="H134" s="3">
        <f t="shared" si="21"/>
        <v>7.2200000000000042E-4</v>
      </c>
      <c r="I134" s="2" t="str">
        <f t="shared" si="15"/>
        <v>digitalWrite(outPin, 1); delayMicroseconds(722);</v>
      </c>
      <c r="M134" s="2" t="s">
        <v>767</v>
      </c>
      <c r="Q134" s="2" t="s">
        <v>773</v>
      </c>
    </row>
    <row r="135" spans="1:17" x14ac:dyDescent="0.25">
      <c r="A135" s="2" t="s">
        <v>640</v>
      </c>
      <c r="B135" s="2" t="str">
        <f t="shared" si="16"/>
        <v>0.635088000000000, 1</v>
      </c>
      <c r="D135" s="2" t="str">
        <f t="shared" si="17"/>
        <v>0.635088</v>
      </c>
      <c r="E135" s="2" t="str">
        <f t="shared" si="18"/>
        <v>1</v>
      </c>
      <c r="F135" s="2" t="str">
        <f t="shared" si="19"/>
        <v>0,635088</v>
      </c>
      <c r="G135" s="2">
        <f t="shared" si="20"/>
        <v>0.63508799999999999</v>
      </c>
      <c r="H135" s="3">
        <f t="shared" si="21"/>
        <v>2.3099999999998122E-4</v>
      </c>
      <c r="I135" s="2" t="str">
        <f t="shared" si="15"/>
        <v>digitalWrite(outPin, 0); delayMicroseconds(231);</v>
      </c>
      <c r="M135" s="2" t="s">
        <v>768</v>
      </c>
      <c r="Q135" s="2" t="s">
        <v>768</v>
      </c>
    </row>
    <row r="136" spans="1:17" x14ac:dyDescent="0.25">
      <c r="A136" s="2" t="s">
        <v>641</v>
      </c>
      <c r="B136" s="2" t="str">
        <f t="shared" si="16"/>
        <v>0.635810000000000, 0</v>
      </c>
      <c r="D136" s="2" t="str">
        <f t="shared" si="17"/>
        <v>0.635810</v>
      </c>
      <c r="E136" s="2" t="str">
        <f t="shared" si="18"/>
        <v>0</v>
      </c>
      <c r="F136" s="2" t="str">
        <f t="shared" si="19"/>
        <v>0,635810</v>
      </c>
      <c r="G136" s="2">
        <f t="shared" si="20"/>
        <v>0.63580999999999999</v>
      </c>
      <c r="H136" s="3">
        <f t="shared" si="21"/>
        <v>7.2200000000000042E-4</v>
      </c>
      <c r="I136" s="2" t="str">
        <f t="shared" si="15"/>
        <v>digitalWrite(outPin, 1); delayMicroseconds(722);</v>
      </c>
      <c r="M136" s="2" t="s">
        <v>767</v>
      </c>
      <c r="Q136" s="2" t="s">
        <v>767</v>
      </c>
    </row>
    <row r="137" spans="1:17" x14ac:dyDescent="0.25">
      <c r="A137" s="2" t="s">
        <v>642</v>
      </c>
      <c r="B137" s="2" t="str">
        <f t="shared" si="16"/>
        <v>0.636041000000000, 1</v>
      </c>
      <c r="D137" s="2" t="str">
        <f t="shared" si="17"/>
        <v>0.636041</v>
      </c>
      <c r="E137" s="2" t="str">
        <f t="shared" si="18"/>
        <v>1</v>
      </c>
      <c r="F137" s="2" t="str">
        <f t="shared" si="19"/>
        <v>0,636041</v>
      </c>
      <c r="G137" s="2">
        <f t="shared" si="20"/>
        <v>0.63604099999999997</v>
      </c>
      <c r="H137" s="3">
        <f t="shared" si="21"/>
        <v>2.3099999999998122E-4</v>
      </c>
      <c r="I137" s="2" t="str">
        <f t="shared" si="15"/>
        <v>digitalWrite(outPin, 0); delayMicroseconds(231);</v>
      </c>
      <c r="M137" s="2" t="s">
        <v>763</v>
      </c>
      <c r="Q137" s="2" t="s">
        <v>768</v>
      </c>
    </row>
    <row r="138" spans="1:17" x14ac:dyDescent="0.25">
      <c r="A138" s="2" t="s">
        <v>643</v>
      </c>
      <c r="B138" s="2" t="str">
        <f t="shared" si="16"/>
        <v>0.636277000000000, 0</v>
      </c>
      <c r="D138" s="2" t="str">
        <f t="shared" si="17"/>
        <v>0.636277</v>
      </c>
      <c r="E138" s="2" t="str">
        <f t="shared" si="18"/>
        <v>0</v>
      </c>
      <c r="F138" s="2" t="str">
        <f t="shared" si="19"/>
        <v>0,636277</v>
      </c>
      <c r="G138" s="2">
        <f t="shared" si="20"/>
        <v>0.63627699999999998</v>
      </c>
      <c r="H138" s="3">
        <f t="shared" si="21"/>
        <v>2.3600000000001398E-4</v>
      </c>
      <c r="I138" s="2" t="str">
        <f t="shared" si="15"/>
        <v>digitalWrite(outPin, 1); delayMicroseconds(236);</v>
      </c>
      <c r="M138" s="2" t="s">
        <v>772</v>
      </c>
      <c r="Q138" s="2" t="s">
        <v>770</v>
      </c>
    </row>
    <row r="139" spans="1:17" x14ac:dyDescent="0.25">
      <c r="A139" s="2" t="s">
        <v>644</v>
      </c>
      <c r="B139" s="2" t="str">
        <f t="shared" si="16"/>
        <v>0.636997000000000, 1</v>
      </c>
      <c r="D139" s="2" t="str">
        <f t="shared" si="17"/>
        <v>0.636997</v>
      </c>
      <c r="E139" s="2" t="str">
        <f t="shared" si="18"/>
        <v>1</v>
      </c>
      <c r="F139" s="2" t="str">
        <f t="shared" si="19"/>
        <v>0,636997</v>
      </c>
      <c r="G139" s="2">
        <f t="shared" si="20"/>
        <v>0.63699700000000004</v>
      </c>
      <c r="H139" s="3">
        <f t="shared" si="21"/>
        <v>7.2000000000005393E-4</v>
      </c>
      <c r="I139" s="2" t="str">
        <f t="shared" si="15"/>
        <v>digitalWrite(outPin, 0); delayMicroseconds(720);</v>
      </c>
      <c r="M139" s="2" t="s">
        <v>765</v>
      </c>
      <c r="Q139" s="2" t="s">
        <v>765</v>
      </c>
    </row>
    <row r="140" spans="1:17" x14ac:dyDescent="0.25">
      <c r="A140" s="2" t="s">
        <v>645</v>
      </c>
      <c r="B140" s="2" t="str">
        <f t="shared" si="16"/>
        <v>0.637230000000000, 0</v>
      </c>
      <c r="D140" s="2" t="str">
        <f t="shared" si="17"/>
        <v>0.637230</v>
      </c>
      <c r="E140" s="2" t="str">
        <f t="shared" si="18"/>
        <v>0</v>
      </c>
      <c r="F140" s="2" t="str">
        <f t="shared" si="19"/>
        <v>0,637230</v>
      </c>
      <c r="G140" s="2">
        <f t="shared" si="20"/>
        <v>0.63722999999999996</v>
      </c>
      <c r="H140" s="8">
        <f t="shared" si="21"/>
        <v>2.3299999999992771E-4</v>
      </c>
      <c r="I140" s="7" t="str">
        <f t="shared" si="15"/>
        <v>digitalWrite(outPin, 1); delayMicroseconds(233);</v>
      </c>
      <c r="M140" s="2" t="s">
        <v>767</v>
      </c>
      <c r="Q140" s="2" t="s">
        <v>783</v>
      </c>
    </row>
    <row r="141" spans="1:17" x14ac:dyDescent="0.25">
      <c r="A141" s="2" t="s">
        <v>646</v>
      </c>
      <c r="B141" s="2" t="str">
        <f t="shared" si="16"/>
        <v>0.637949000000000, 1</v>
      </c>
      <c r="D141" s="2" t="str">
        <f t="shared" si="17"/>
        <v>0.637949</v>
      </c>
      <c r="E141" s="2" t="str">
        <f t="shared" si="18"/>
        <v>1</v>
      </c>
      <c r="F141" s="2" t="str">
        <f t="shared" si="19"/>
        <v>0,637949</v>
      </c>
      <c r="G141" s="2">
        <f t="shared" si="20"/>
        <v>0.63794899999999999</v>
      </c>
      <c r="H141" s="8">
        <f t="shared" si="21"/>
        <v>7.1900000000002517E-4</v>
      </c>
      <c r="I141" s="7" t="str">
        <f t="shared" si="15"/>
        <v>digitalWrite(outPin, 0); delayMicroseconds(719);</v>
      </c>
      <c r="J141" s="6"/>
      <c r="K141" s="6"/>
      <c r="M141" s="2" t="s">
        <v>763</v>
      </c>
      <c r="Q141" s="2" t="s">
        <v>765</v>
      </c>
    </row>
    <row r="142" spans="1:17" x14ac:dyDescent="0.25">
      <c r="A142" s="2" t="s">
        <v>647</v>
      </c>
      <c r="B142" s="2" t="str">
        <f t="shared" si="16"/>
        <v>0.638182000000000, 0</v>
      </c>
      <c r="D142" s="2" t="str">
        <f t="shared" si="17"/>
        <v>0.638182</v>
      </c>
      <c r="E142" s="2" t="str">
        <f t="shared" si="18"/>
        <v>0</v>
      </c>
      <c r="F142" s="2" t="str">
        <f t="shared" si="19"/>
        <v>0,638182</v>
      </c>
      <c r="G142" s="2">
        <f t="shared" si="20"/>
        <v>0.63818200000000003</v>
      </c>
      <c r="H142" s="8">
        <f t="shared" si="21"/>
        <v>2.3300000000003873E-4</v>
      </c>
      <c r="I142" s="7" t="str">
        <f t="shared" si="15"/>
        <v>digitalWrite(outPin, 1); delayMicroseconds(233);</v>
      </c>
      <c r="J142" s="7"/>
      <c r="K142" s="7"/>
      <c r="M142" s="2" t="s">
        <v>767</v>
      </c>
      <c r="Q142" s="2" t="s">
        <v>764</v>
      </c>
    </row>
    <row r="143" spans="1:17" x14ac:dyDescent="0.25">
      <c r="A143" s="2" t="s">
        <v>648</v>
      </c>
      <c r="B143" s="2" t="str">
        <f t="shared" si="16"/>
        <v>0.638901000000000, 1</v>
      </c>
      <c r="D143" s="2" t="str">
        <f t="shared" si="17"/>
        <v>0.638901</v>
      </c>
      <c r="E143" s="2" t="str">
        <f t="shared" si="18"/>
        <v>1</v>
      </c>
      <c r="F143" s="2" t="str">
        <f t="shared" si="19"/>
        <v>0,638901</v>
      </c>
      <c r="G143" s="2">
        <f t="shared" si="20"/>
        <v>0.63890100000000005</v>
      </c>
      <c r="H143" s="8">
        <f t="shared" si="21"/>
        <v>7.1900000000002517E-4</v>
      </c>
      <c r="I143" s="7" t="str">
        <f t="shared" si="15"/>
        <v>digitalWrite(outPin, 0); delayMicroseconds(719);</v>
      </c>
      <c r="J143" s="7"/>
      <c r="K143" s="7"/>
      <c r="M143" s="2" t="s">
        <v>768</v>
      </c>
      <c r="Q143" s="2" t="s">
        <v>765</v>
      </c>
    </row>
    <row r="144" spans="1:17" x14ac:dyDescent="0.25">
      <c r="A144" s="2" t="s">
        <v>649</v>
      </c>
      <c r="B144" s="2" t="str">
        <f t="shared" si="16"/>
        <v>0.639134000000000, 0</v>
      </c>
      <c r="D144" s="2" t="str">
        <f t="shared" si="17"/>
        <v>0.639134</v>
      </c>
      <c r="E144" s="2" t="str">
        <f t="shared" si="18"/>
        <v>0</v>
      </c>
      <c r="F144" s="2" t="str">
        <f t="shared" si="19"/>
        <v>0,639134</v>
      </c>
      <c r="G144" s="2">
        <f t="shared" si="20"/>
        <v>0.63913399999999998</v>
      </c>
      <c r="H144" s="8">
        <f t="shared" si="21"/>
        <v>2.3299999999992771E-4</v>
      </c>
      <c r="I144" s="7" t="str">
        <f t="shared" si="15"/>
        <v>digitalWrite(outPin, 1); delayMicroseconds(233);</v>
      </c>
      <c r="J144" s="7"/>
      <c r="K144" s="7"/>
      <c r="M144" s="2" t="s">
        <v>764</v>
      </c>
      <c r="Q144" s="2" t="s">
        <v>783</v>
      </c>
    </row>
    <row r="145" spans="1:17" x14ac:dyDescent="0.25">
      <c r="A145" s="2" t="s">
        <v>650</v>
      </c>
      <c r="B145" s="2" t="str">
        <f t="shared" si="16"/>
        <v>0.639853000000000, 1</v>
      </c>
      <c r="D145" s="2" t="str">
        <f t="shared" si="17"/>
        <v>0.639853</v>
      </c>
      <c r="E145" s="2" t="str">
        <f t="shared" si="18"/>
        <v>1</v>
      </c>
      <c r="F145" s="2" t="str">
        <f t="shared" si="19"/>
        <v>0,639853</v>
      </c>
      <c r="G145" s="2">
        <f t="shared" si="20"/>
        <v>0.63985300000000001</v>
      </c>
      <c r="H145" s="8">
        <f t="shared" si="21"/>
        <v>7.1900000000002517E-4</v>
      </c>
      <c r="I145" s="7" t="str">
        <f t="shared" si="15"/>
        <v>digitalWrite(outPin, 0); delayMicroseconds(719);</v>
      </c>
      <c r="J145" s="7"/>
      <c r="K145" s="7"/>
      <c r="M145" s="2" t="s">
        <v>766</v>
      </c>
      <c r="Q145" s="2" t="s">
        <v>765</v>
      </c>
    </row>
    <row r="146" spans="1:17" x14ac:dyDescent="0.25">
      <c r="A146" s="2" t="s">
        <v>651</v>
      </c>
      <c r="B146" s="2" t="str">
        <f t="shared" si="16"/>
        <v>0.640086000000000, 0</v>
      </c>
      <c r="D146" s="2" t="str">
        <f t="shared" si="17"/>
        <v>0.640086</v>
      </c>
      <c r="E146" s="2" t="str">
        <f t="shared" si="18"/>
        <v>0</v>
      </c>
      <c r="F146" s="2" t="str">
        <f t="shared" si="19"/>
        <v>0,640086</v>
      </c>
      <c r="G146" s="2">
        <f t="shared" si="20"/>
        <v>0.64008600000000004</v>
      </c>
      <c r="H146" s="8">
        <f t="shared" si="21"/>
        <v>2.3300000000003873E-4</v>
      </c>
      <c r="I146" s="7" t="str">
        <f t="shared" si="15"/>
        <v>digitalWrite(outPin, 1); delayMicroseconds(233);</v>
      </c>
      <c r="J146" s="7"/>
      <c r="K146" s="7"/>
      <c r="M146" s="2" t="s">
        <v>764</v>
      </c>
      <c r="Q146" s="2" t="s">
        <v>773</v>
      </c>
    </row>
    <row r="147" spans="1:17" x14ac:dyDescent="0.25">
      <c r="A147" s="2" t="s">
        <v>652</v>
      </c>
      <c r="B147" s="2" t="str">
        <f t="shared" si="16"/>
        <v>0.640805000000000, 1</v>
      </c>
      <c r="D147" s="2" t="str">
        <f t="shared" si="17"/>
        <v>0.640805</v>
      </c>
      <c r="E147" s="2" t="str">
        <f t="shared" si="18"/>
        <v>1</v>
      </c>
      <c r="F147" s="2" t="str">
        <f t="shared" si="19"/>
        <v>0,640805</v>
      </c>
      <c r="G147" s="2">
        <f t="shared" si="20"/>
        <v>0.64080499999999996</v>
      </c>
      <c r="H147" s="8">
        <f t="shared" si="21"/>
        <v>7.1899999999991415E-4</v>
      </c>
      <c r="I147" s="7" t="str">
        <f t="shared" si="15"/>
        <v>digitalWrite(outPin, 0); delayMicroseconds(719);</v>
      </c>
      <c r="J147" s="7"/>
      <c r="K147" s="7"/>
      <c r="M147" s="2" t="s">
        <v>765</v>
      </c>
      <c r="Q147" s="2" t="s">
        <v>768</v>
      </c>
    </row>
    <row r="148" spans="1:17" x14ac:dyDescent="0.25">
      <c r="A148" s="2" t="s">
        <v>653</v>
      </c>
      <c r="B148" s="2" t="str">
        <f t="shared" si="16"/>
        <v>0.641038000000000, 0</v>
      </c>
      <c r="D148" s="2" t="str">
        <f t="shared" si="17"/>
        <v>0.641038</v>
      </c>
      <c r="E148" s="2" t="str">
        <f t="shared" si="18"/>
        <v>0</v>
      </c>
      <c r="F148" s="2" t="str">
        <f t="shared" si="19"/>
        <v>0,641038</v>
      </c>
      <c r="G148" s="2">
        <f t="shared" si="20"/>
        <v>0.641038</v>
      </c>
      <c r="H148" s="8">
        <f t="shared" si="21"/>
        <v>2.3300000000003873E-4</v>
      </c>
      <c r="I148" s="7" t="str">
        <f t="shared" si="15"/>
        <v>digitalWrite(outPin, 1); delayMicroseconds(233);</v>
      </c>
      <c r="J148" s="7"/>
      <c r="K148" s="7"/>
      <c r="M148" s="2" t="s">
        <v>764</v>
      </c>
      <c r="Q148" s="2" t="s">
        <v>764</v>
      </c>
    </row>
    <row r="149" spans="1:17" x14ac:dyDescent="0.25">
      <c r="A149" s="2" t="s">
        <v>654</v>
      </c>
      <c r="B149" s="2" t="str">
        <f t="shared" si="16"/>
        <v>0.641758000000000, 1</v>
      </c>
      <c r="D149" s="2" t="str">
        <f t="shared" si="17"/>
        <v>0.641758</v>
      </c>
      <c r="E149" s="2" t="str">
        <f t="shared" si="18"/>
        <v>1</v>
      </c>
      <c r="F149" s="2" t="str">
        <f t="shared" si="19"/>
        <v>0,641758</v>
      </c>
      <c r="G149" s="2">
        <f t="shared" si="20"/>
        <v>0.64175800000000005</v>
      </c>
      <c r="H149" s="8">
        <f t="shared" si="21"/>
        <v>7.2000000000005393E-4</v>
      </c>
      <c r="I149" s="7" t="str">
        <f t="shared" si="15"/>
        <v>digitalWrite(outPin, 0); delayMicroseconds(720);</v>
      </c>
      <c r="J149" s="7"/>
      <c r="K149" s="7"/>
      <c r="M149" s="2" t="s">
        <v>765</v>
      </c>
      <c r="Q149" s="2" t="s">
        <v>765</v>
      </c>
    </row>
    <row r="150" spans="1:17" x14ac:dyDescent="0.25">
      <c r="A150" s="2" t="s">
        <v>655</v>
      </c>
      <c r="B150" s="2" t="str">
        <f t="shared" si="16"/>
        <v>0.641991000000000, 0</v>
      </c>
      <c r="D150" s="2" t="str">
        <f t="shared" si="17"/>
        <v>0.641991</v>
      </c>
      <c r="E150" s="2" t="str">
        <f t="shared" si="18"/>
        <v>0</v>
      </c>
      <c r="F150" s="2" t="str">
        <f t="shared" si="19"/>
        <v>0,641991</v>
      </c>
      <c r="G150" s="2">
        <f t="shared" si="20"/>
        <v>0.64199099999999998</v>
      </c>
      <c r="H150" s="8">
        <f t="shared" si="21"/>
        <v>2.3299999999992771E-4</v>
      </c>
      <c r="I150" s="7" t="str">
        <f t="shared" si="15"/>
        <v>digitalWrite(outPin, 1); delayMicroseconds(233);</v>
      </c>
      <c r="J150" s="7"/>
      <c r="K150" s="7"/>
      <c r="M150" s="2" t="s">
        <v>767</v>
      </c>
      <c r="Q150" s="2" t="s">
        <v>773</v>
      </c>
    </row>
    <row r="151" spans="1:17" x14ac:dyDescent="0.25">
      <c r="A151" s="2" t="s">
        <v>656</v>
      </c>
      <c r="B151" s="2" t="str">
        <f t="shared" si="16"/>
        <v>0.642710000000000, 1</v>
      </c>
      <c r="D151" s="2" t="str">
        <f t="shared" si="17"/>
        <v>0.642710</v>
      </c>
      <c r="E151" s="2" t="str">
        <f t="shared" si="18"/>
        <v>1</v>
      </c>
      <c r="F151" s="2" t="str">
        <f t="shared" si="19"/>
        <v>0,642710</v>
      </c>
      <c r="G151" s="2">
        <f t="shared" si="20"/>
        <v>0.64271</v>
      </c>
      <c r="H151" s="8">
        <f t="shared" si="21"/>
        <v>7.1900000000002517E-4</v>
      </c>
      <c r="I151" s="7" t="str">
        <f t="shared" si="15"/>
        <v>digitalWrite(outPin, 0); delayMicroseconds(719);</v>
      </c>
      <c r="J151" s="7"/>
      <c r="K151" s="7"/>
      <c r="M151" s="2" t="s">
        <v>768</v>
      </c>
      <c r="Q151" s="2" t="s">
        <v>768</v>
      </c>
    </row>
    <row r="152" spans="1:17" x14ac:dyDescent="0.25">
      <c r="A152" s="2" t="s">
        <v>657</v>
      </c>
      <c r="B152" s="2" t="str">
        <f t="shared" si="16"/>
        <v>0.642943000000000, 0</v>
      </c>
      <c r="D152" s="2" t="str">
        <f t="shared" si="17"/>
        <v>0.642943</v>
      </c>
      <c r="E152" s="2" t="str">
        <f t="shared" si="18"/>
        <v>0</v>
      </c>
      <c r="F152" s="2" t="str">
        <f t="shared" si="19"/>
        <v>0,642943</v>
      </c>
      <c r="G152" s="2">
        <f t="shared" si="20"/>
        <v>0.64294300000000004</v>
      </c>
      <c r="H152" s="8">
        <f t="shared" si="21"/>
        <v>2.3300000000003873E-4</v>
      </c>
      <c r="I152" s="7" t="str">
        <f t="shared" ref="I152:I183" si="22">CONCATENATE("digitalWrite(outPin, ",E151,");"," delayMicroseconds(",ROUND(H152*1000*1000,0),");")</f>
        <v>digitalWrite(outPin, 1); delayMicroseconds(233);</v>
      </c>
      <c r="J152" s="7"/>
      <c r="K152" s="7"/>
      <c r="M152" s="2" t="s">
        <v>764</v>
      </c>
      <c r="Q152" s="2" t="s">
        <v>764</v>
      </c>
    </row>
    <row r="153" spans="1:17" x14ac:dyDescent="0.25">
      <c r="A153" s="2" t="s">
        <v>658</v>
      </c>
      <c r="B153" s="2" t="str">
        <f t="shared" si="16"/>
        <v>0.643673000000000, 1</v>
      </c>
      <c r="D153" s="2" t="str">
        <f t="shared" si="17"/>
        <v>0.643673</v>
      </c>
      <c r="E153" s="2" t="str">
        <f t="shared" si="18"/>
        <v>1</v>
      </c>
      <c r="F153" s="2" t="str">
        <f t="shared" si="19"/>
        <v>0,643673</v>
      </c>
      <c r="G153" s="2">
        <f t="shared" si="20"/>
        <v>0.64367300000000005</v>
      </c>
      <c r="H153" s="8">
        <f t="shared" si="21"/>
        <v>7.3000000000000842E-4</v>
      </c>
      <c r="I153" s="7" t="str">
        <f t="shared" si="22"/>
        <v>digitalWrite(outPin, 0); delayMicroseconds(730);</v>
      </c>
      <c r="J153" s="7"/>
      <c r="K153" s="7"/>
      <c r="M153" s="2" t="s">
        <v>761</v>
      </c>
      <c r="Q153" s="2" t="s">
        <v>761</v>
      </c>
    </row>
    <row r="154" spans="1:17" x14ac:dyDescent="0.25">
      <c r="A154" s="2" t="s">
        <v>659</v>
      </c>
      <c r="B154" s="2" t="str">
        <f t="shared" si="16"/>
        <v>0.644399000000000, 0</v>
      </c>
      <c r="D154" s="2" t="str">
        <f t="shared" si="17"/>
        <v>0.644399</v>
      </c>
      <c r="E154" s="2" t="str">
        <f t="shared" si="18"/>
        <v>0</v>
      </c>
      <c r="F154" s="2" t="str">
        <f t="shared" si="19"/>
        <v>0,644399</v>
      </c>
      <c r="G154" s="2">
        <f t="shared" si="20"/>
        <v>0.64439900000000006</v>
      </c>
      <c r="H154" s="9">
        <f t="shared" si="21"/>
        <v>7.2600000000000442E-4</v>
      </c>
      <c r="I154" s="5" t="str">
        <f t="shared" si="22"/>
        <v>digitalWrite(outPin, 1); delayMicroseconds(726);</v>
      </c>
      <c r="J154" s="5"/>
      <c r="K154" s="5"/>
      <c r="M154" s="2" t="s">
        <v>762</v>
      </c>
      <c r="Q154" s="2" t="s">
        <v>772</v>
      </c>
    </row>
    <row r="155" spans="1:17" x14ac:dyDescent="0.25">
      <c r="A155" s="2" t="s">
        <v>660</v>
      </c>
      <c r="B155" s="2" t="str">
        <f t="shared" si="16"/>
        <v>0.644630000000000, 1</v>
      </c>
      <c r="D155" s="2" t="str">
        <f t="shared" si="17"/>
        <v>0.644630</v>
      </c>
      <c r="E155" s="2" t="str">
        <f t="shared" si="18"/>
        <v>1</v>
      </c>
      <c r="F155" s="2" t="str">
        <f t="shared" si="19"/>
        <v>0,644630</v>
      </c>
      <c r="G155" s="2">
        <f t="shared" si="20"/>
        <v>0.64463000000000004</v>
      </c>
      <c r="H155" s="9">
        <f t="shared" si="21"/>
        <v>2.3099999999998122E-4</v>
      </c>
      <c r="I155" s="5" t="str">
        <f t="shared" si="22"/>
        <v>digitalWrite(outPin, 0); delayMicroseconds(231);</v>
      </c>
      <c r="J155" s="5"/>
      <c r="K155" s="5"/>
      <c r="M155" s="2" t="s">
        <v>768</v>
      </c>
      <c r="Q155" s="2" t="s">
        <v>765</v>
      </c>
    </row>
    <row r="156" spans="1:17" x14ac:dyDescent="0.25">
      <c r="A156" s="2" t="s">
        <v>661</v>
      </c>
      <c r="B156" s="2" t="str">
        <f t="shared" si="16"/>
        <v>0.645352000000000, 0</v>
      </c>
      <c r="D156" s="2" t="str">
        <f t="shared" si="17"/>
        <v>0.645352</v>
      </c>
      <c r="E156" s="2" t="str">
        <f t="shared" si="18"/>
        <v>0</v>
      </c>
      <c r="F156" s="2" t="str">
        <f t="shared" si="19"/>
        <v>0,645352</v>
      </c>
      <c r="G156" s="2">
        <f t="shared" si="20"/>
        <v>0.64535200000000004</v>
      </c>
      <c r="H156" s="9">
        <f t="shared" si="21"/>
        <v>7.2200000000000042E-4</v>
      </c>
      <c r="I156" s="5" t="str">
        <f t="shared" si="22"/>
        <v>digitalWrite(outPin, 1); delayMicroseconds(722);</v>
      </c>
      <c r="J156" s="5"/>
      <c r="K156" s="5"/>
      <c r="M156" s="2" t="s">
        <v>764</v>
      </c>
      <c r="Q156" s="2" t="s">
        <v>773</v>
      </c>
    </row>
    <row r="157" spans="1:17" x14ac:dyDescent="0.25">
      <c r="A157" s="2" t="s">
        <v>662</v>
      </c>
      <c r="B157" s="2" t="str">
        <f t="shared" si="16"/>
        <v>0.645583000000000, 1</v>
      </c>
      <c r="D157" s="2" t="str">
        <f t="shared" si="17"/>
        <v>0.645583</v>
      </c>
      <c r="E157" s="2" t="str">
        <f t="shared" si="18"/>
        <v>1</v>
      </c>
      <c r="F157" s="2" t="str">
        <f t="shared" si="19"/>
        <v>0,645583</v>
      </c>
      <c r="G157" s="2">
        <f t="shared" si="20"/>
        <v>0.64558300000000002</v>
      </c>
      <c r="H157" s="9">
        <f t="shared" si="21"/>
        <v>2.3099999999998122E-4</v>
      </c>
      <c r="I157" s="5" t="str">
        <f t="shared" si="22"/>
        <v>digitalWrite(outPin, 0); delayMicroseconds(231);</v>
      </c>
      <c r="J157" s="5"/>
      <c r="K157" s="5"/>
      <c r="M157" s="2" t="s">
        <v>765</v>
      </c>
      <c r="Q157" s="2" t="s">
        <v>768</v>
      </c>
    </row>
    <row r="158" spans="1:17" x14ac:dyDescent="0.25">
      <c r="A158" s="2" t="s">
        <v>663</v>
      </c>
      <c r="B158" s="2" t="str">
        <f t="shared" si="16"/>
        <v>0.645816000000000, 0</v>
      </c>
      <c r="D158" s="2" t="str">
        <f t="shared" si="17"/>
        <v>0.645816</v>
      </c>
      <c r="E158" s="2" t="str">
        <f t="shared" si="18"/>
        <v>0</v>
      </c>
      <c r="F158" s="2" t="str">
        <f t="shared" si="19"/>
        <v>0,645816</v>
      </c>
      <c r="G158" s="2">
        <f t="shared" si="20"/>
        <v>0.64581599999999995</v>
      </c>
      <c r="H158" s="9">
        <f t="shared" si="21"/>
        <v>2.3299999999992771E-4</v>
      </c>
      <c r="I158" s="5" t="str">
        <f t="shared" si="22"/>
        <v>digitalWrite(outPin, 1); delayMicroseconds(233);</v>
      </c>
      <c r="J158" s="5"/>
      <c r="K158" s="5"/>
      <c r="M158" s="2" t="s">
        <v>767</v>
      </c>
      <c r="Q158" s="2" t="s">
        <v>767</v>
      </c>
    </row>
    <row r="159" spans="1:17" x14ac:dyDescent="0.25">
      <c r="A159" s="2" t="s">
        <v>664</v>
      </c>
      <c r="B159" s="2" t="str">
        <f t="shared" si="16"/>
        <v>0.646535000000000, 1</v>
      </c>
      <c r="D159" s="2" t="str">
        <f t="shared" si="17"/>
        <v>0.646535</v>
      </c>
      <c r="E159" s="2" t="str">
        <f t="shared" si="18"/>
        <v>1</v>
      </c>
      <c r="F159" s="2" t="str">
        <f t="shared" si="19"/>
        <v>0,646535</v>
      </c>
      <c r="G159" s="2">
        <f t="shared" si="20"/>
        <v>0.64653499999999997</v>
      </c>
      <c r="H159" s="9">
        <f t="shared" si="21"/>
        <v>7.1900000000002517E-4</v>
      </c>
      <c r="I159" s="5" t="str">
        <f t="shared" si="22"/>
        <v>digitalWrite(outPin, 0); delayMicroseconds(719);</v>
      </c>
      <c r="J159" s="5"/>
      <c r="K159" s="5"/>
      <c r="M159" s="2" t="s">
        <v>768</v>
      </c>
      <c r="Q159" s="2" t="s">
        <v>768</v>
      </c>
    </row>
    <row r="160" spans="1:17" x14ac:dyDescent="0.25">
      <c r="A160" s="2" t="s">
        <v>665</v>
      </c>
      <c r="B160" s="2" t="str">
        <f t="shared" si="16"/>
        <v>0.647257000000000, 0</v>
      </c>
      <c r="D160" s="2" t="str">
        <f t="shared" si="17"/>
        <v>0.647257</v>
      </c>
      <c r="E160" s="2" t="str">
        <f t="shared" si="18"/>
        <v>0</v>
      </c>
      <c r="F160" s="2" t="str">
        <f t="shared" si="19"/>
        <v>0,647257</v>
      </c>
      <c r="G160" s="2">
        <f t="shared" si="20"/>
        <v>0.64725699999999997</v>
      </c>
      <c r="H160" s="3">
        <f t="shared" si="21"/>
        <v>7.2200000000000042E-4</v>
      </c>
      <c r="I160" s="2" t="str">
        <f t="shared" si="22"/>
        <v>digitalWrite(outPin, 1); delayMicroseconds(722);</v>
      </c>
      <c r="M160" s="2" t="s">
        <v>767</v>
      </c>
      <c r="Q160" s="2" t="s">
        <v>767</v>
      </c>
    </row>
    <row r="161" spans="1:17" x14ac:dyDescent="0.25">
      <c r="A161" s="2" t="s">
        <v>666</v>
      </c>
      <c r="B161" s="2" t="str">
        <f t="shared" si="16"/>
        <v>0.647488000000000, 1</v>
      </c>
      <c r="D161" s="2" t="str">
        <f t="shared" si="17"/>
        <v>0.647488</v>
      </c>
      <c r="E161" s="2" t="str">
        <f t="shared" si="18"/>
        <v>1</v>
      </c>
      <c r="F161" s="2" t="str">
        <f t="shared" si="19"/>
        <v>0,647488</v>
      </c>
      <c r="G161" s="2">
        <f t="shared" si="20"/>
        <v>0.64748799999999995</v>
      </c>
      <c r="H161" s="3">
        <f t="shared" si="21"/>
        <v>2.3099999999998122E-4</v>
      </c>
      <c r="I161" s="2" t="str">
        <f t="shared" si="22"/>
        <v>digitalWrite(outPin, 0); delayMicroseconds(231);</v>
      </c>
      <c r="M161" s="2" t="s">
        <v>768</v>
      </c>
      <c r="Q161" s="2" t="s">
        <v>768</v>
      </c>
    </row>
    <row r="162" spans="1:17" x14ac:dyDescent="0.25">
      <c r="A162" s="2" t="s">
        <v>667</v>
      </c>
      <c r="B162" s="2" t="str">
        <f t="shared" si="16"/>
        <v>0.648210000000000, 0</v>
      </c>
      <c r="D162" s="2" t="str">
        <f t="shared" si="17"/>
        <v>0.648210</v>
      </c>
      <c r="E162" s="2" t="str">
        <f t="shared" si="18"/>
        <v>0</v>
      </c>
      <c r="F162" s="2" t="str">
        <f t="shared" si="19"/>
        <v>0,648210</v>
      </c>
      <c r="G162" s="2">
        <f t="shared" si="20"/>
        <v>0.64820999999999995</v>
      </c>
      <c r="H162" s="3">
        <f t="shared" si="21"/>
        <v>7.2200000000000042E-4</v>
      </c>
      <c r="I162" s="2" t="str">
        <f t="shared" si="22"/>
        <v>digitalWrite(outPin, 1); delayMicroseconds(722);</v>
      </c>
      <c r="M162" s="2" t="s">
        <v>771</v>
      </c>
      <c r="Q162" s="2" t="s">
        <v>767</v>
      </c>
    </row>
    <row r="163" spans="1:17" x14ac:dyDescent="0.25">
      <c r="A163" s="2" t="s">
        <v>668</v>
      </c>
      <c r="B163" s="2" t="str">
        <f t="shared" si="16"/>
        <v>0.648441000000000, 1</v>
      </c>
      <c r="D163" s="2" t="str">
        <f t="shared" si="17"/>
        <v>0.648441</v>
      </c>
      <c r="E163" s="2" t="str">
        <f t="shared" si="18"/>
        <v>1</v>
      </c>
      <c r="F163" s="2" t="str">
        <f t="shared" si="19"/>
        <v>0,648441</v>
      </c>
      <c r="G163" s="2">
        <f t="shared" si="20"/>
        <v>0.64844100000000005</v>
      </c>
      <c r="H163" s="3">
        <f t="shared" si="21"/>
        <v>2.3100000000009224E-4</v>
      </c>
      <c r="I163" s="2" t="str">
        <f t="shared" si="22"/>
        <v>digitalWrite(outPin, 0); delayMicroseconds(231);</v>
      </c>
      <c r="M163" s="2" t="s">
        <v>768</v>
      </c>
      <c r="Q163" s="2" t="s">
        <v>768</v>
      </c>
    </row>
    <row r="164" spans="1:17" x14ac:dyDescent="0.25">
      <c r="A164" s="2" t="s">
        <v>669</v>
      </c>
      <c r="B164" s="2" t="str">
        <f t="shared" si="16"/>
        <v>0.649163000000000, 0</v>
      </c>
      <c r="D164" s="2" t="str">
        <f t="shared" si="17"/>
        <v>0.649163</v>
      </c>
      <c r="E164" s="2" t="str">
        <f t="shared" si="18"/>
        <v>0</v>
      </c>
      <c r="F164" s="2" t="str">
        <f t="shared" si="19"/>
        <v>0,649163</v>
      </c>
      <c r="G164" s="2">
        <f t="shared" si="20"/>
        <v>0.64916300000000005</v>
      </c>
      <c r="H164" s="3">
        <f t="shared" si="21"/>
        <v>7.2200000000000042E-4</v>
      </c>
      <c r="I164" s="2" t="str">
        <f t="shared" si="22"/>
        <v>digitalWrite(outPin, 1); delayMicroseconds(722);</v>
      </c>
      <c r="M164" s="2" t="s">
        <v>767</v>
      </c>
      <c r="Q164" s="2" t="s">
        <v>773</v>
      </c>
    </row>
    <row r="165" spans="1:17" x14ac:dyDescent="0.25">
      <c r="A165" s="2" t="s">
        <v>670</v>
      </c>
      <c r="B165" s="2" t="str">
        <f t="shared" si="16"/>
        <v>0.649394000000000, 1</v>
      </c>
      <c r="D165" s="2" t="str">
        <f t="shared" si="17"/>
        <v>0.649394</v>
      </c>
      <c r="E165" s="2" t="str">
        <f t="shared" si="18"/>
        <v>1</v>
      </c>
      <c r="F165" s="2" t="str">
        <f t="shared" si="19"/>
        <v>0,649394</v>
      </c>
      <c r="G165" s="2">
        <f t="shared" si="20"/>
        <v>0.64939400000000003</v>
      </c>
      <c r="H165" s="3">
        <f t="shared" si="21"/>
        <v>2.3099999999998122E-4</v>
      </c>
      <c r="I165" s="2" t="str">
        <f t="shared" si="22"/>
        <v>digitalWrite(outPin, 0); delayMicroseconds(231);</v>
      </c>
      <c r="M165" s="2" t="s">
        <v>768</v>
      </c>
      <c r="Q165" s="2" t="s">
        <v>763</v>
      </c>
    </row>
    <row r="166" spans="1:17" x14ac:dyDescent="0.25">
      <c r="A166" s="2" t="s">
        <v>671</v>
      </c>
      <c r="B166" s="2" t="str">
        <f t="shared" si="16"/>
        <v>0.650116000000000, 0</v>
      </c>
      <c r="D166" s="2" t="str">
        <f t="shared" si="17"/>
        <v>0.650116</v>
      </c>
      <c r="E166" s="2" t="str">
        <f t="shared" si="18"/>
        <v>0</v>
      </c>
      <c r="F166" s="2" t="str">
        <f t="shared" si="19"/>
        <v>0,650116</v>
      </c>
      <c r="G166" s="2">
        <f t="shared" si="20"/>
        <v>0.65011600000000003</v>
      </c>
      <c r="H166" s="3">
        <f t="shared" si="21"/>
        <v>7.2200000000000042E-4</v>
      </c>
      <c r="I166" s="2" t="str">
        <f t="shared" si="22"/>
        <v>digitalWrite(outPin, 1); delayMicroseconds(722);</v>
      </c>
      <c r="M166" s="2" t="s">
        <v>771</v>
      </c>
      <c r="Q166" s="2" t="s">
        <v>773</v>
      </c>
    </row>
    <row r="167" spans="1:17" x14ac:dyDescent="0.25">
      <c r="A167" s="2" t="s">
        <v>672</v>
      </c>
      <c r="B167" s="2" t="str">
        <f t="shared" si="16"/>
        <v>0.650347000000000, 1</v>
      </c>
      <c r="D167" s="2" t="str">
        <f t="shared" si="17"/>
        <v>0.650347</v>
      </c>
      <c r="E167" s="2" t="str">
        <f t="shared" si="18"/>
        <v>1</v>
      </c>
      <c r="F167" s="2" t="str">
        <f t="shared" si="19"/>
        <v>0,650347</v>
      </c>
      <c r="G167" s="2">
        <f t="shared" si="20"/>
        <v>0.65034700000000001</v>
      </c>
      <c r="H167" s="3">
        <f t="shared" si="21"/>
        <v>2.3099999999998122E-4</v>
      </c>
      <c r="I167" s="2" t="str">
        <f t="shared" si="22"/>
        <v>digitalWrite(outPin, 0); delayMicroseconds(231);</v>
      </c>
      <c r="M167" s="2" t="s">
        <v>768</v>
      </c>
      <c r="Q167" s="2" t="s">
        <v>768</v>
      </c>
    </row>
    <row r="168" spans="1:17" x14ac:dyDescent="0.25">
      <c r="A168" s="2" t="s">
        <v>673</v>
      </c>
      <c r="B168" s="2" t="str">
        <f t="shared" si="16"/>
        <v>0.650580000000000, 0</v>
      </c>
      <c r="D168" s="2" t="str">
        <f t="shared" si="17"/>
        <v>0.650580</v>
      </c>
      <c r="E168" s="2" t="str">
        <f t="shared" si="18"/>
        <v>0</v>
      </c>
      <c r="F168" s="2" t="str">
        <f t="shared" si="19"/>
        <v>0,650580</v>
      </c>
      <c r="G168" s="2">
        <f t="shared" si="20"/>
        <v>0.65058000000000005</v>
      </c>
      <c r="H168" s="3">
        <f t="shared" si="21"/>
        <v>2.3300000000003873E-4</v>
      </c>
      <c r="I168" s="2" t="str">
        <f t="shared" si="22"/>
        <v>digitalWrite(outPin, 1); delayMicroseconds(233);</v>
      </c>
      <c r="M168" s="2" t="s">
        <v>764</v>
      </c>
      <c r="Q168" s="2" t="s">
        <v>764</v>
      </c>
    </row>
    <row r="169" spans="1:17" x14ac:dyDescent="0.25">
      <c r="A169" s="2" t="s">
        <v>674</v>
      </c>
      <c r="B169" s="2" t="str">
        <f t="shared" si="16"/>
        <v>0.651299000000000, 1</v>
      </c>
      <c r="D169" s="2" t="str">
        <f t="shared" si="17"/>
        <v>0.651299</v>
      </c>
      <c r="E169" s="2" t="str">
        <f t="shared" si="18"/>
        <v>1</v>
      </c>
      <c r="F169" s="2" t="str">
        <f t="shared" si="19"/>
        <v>0,651299</v>
      </c>
      <c r="G169" s="2">
        <f t="shared" si="20"/>
        <v>0.65129899999999996</v>
      </c>
      <c r="H169" s="3">
        <f t="shared" si="21"/>
        <v>7.1899999999991415E-4</v>
      </c>
      <c r="I169" s="2" t="str">
        <f t="shared" si="22"/>
        <v>digitalWrite(outPin, 0); delayMicroseconds(719);</v>
      </c>
      <c r="M169" s="2" t="s">
        <v>765</v>
      </c>
      <c r="Q169" s="2" t="s">
        <v>765</v>
      </c>
    </row>
    <row r="170" spans="1:17" x14ac:dyDescent="0.25">
      <c r="A170" s="2" t="s">
        <v>675</v>
      </c>
      <c r="B170" s="2" t="str">
        <f t="shared" si="16"/>
        <v>0.651531000000000, 0</v>
      </c>
      <c r="D170" s="2" t="str">
        <f t="shared" si="17"/>
        <v>0.651531</v>
      </c>
      <c r="E170" s="2" t="str">
        <f t="shared" si="18"/>
        <v>0</v>
      </c>
      <c r="F170" s="2" t="str">
        <f t="shared" si="19"/>
        <v>0,651531</v>
      </c>
      <c r="G170" s="2">
        <f t="shared" si="20"/>
        <v>0.65153099999999997</v>
      </c>
      <c r="H170" s="3">
        <f t="shared" si="21"/>
        <v>2.3200000000000998E-4</v>
      </c>
      <c r="I170" s="2" t="str">
        <f t="shared" si="22"/>
        <v>digitalWrite(outPin, 1); delayMicroseconds(232);</v>
      </c>
      <c r="M170" s="2" t="s">
        <v>775</v>
      </c>
      <c r="Q170" s="2" t="s">
        <v>775</v>
      </c>
    </row>
    <row r="171" spans="1:17" x14ac:dyDescent="0.25">
      <c r="A171" s="2" t="s">
        <v>676</v>
      </c>
      <c r="H171" s="3"/>
    </row>
    <row r="172" spans="1:17" x14ac:dyDescent="0.25">
      <c r="A172" s="2" t="s">
        <v>677</v>
      </c>
      <c r="H172" s="3"/>
    </row>
    <row r="173" spans="1:17" x14ac:dyDescent="0.25">
      <c r="A173" s="2" t="s">
        <v>678</v>
      </c>
      <c r="H173" s="3"/>
    </row>
    <row r="174" spans="1:17" x14ac:dyDescent="0.25">
      <c r="A174" s="2" t="s">
        <v>679</v>
      </c>
      <c r="H174" s="3"/>
    </row>
    <row r="175" spans="1:17" x14ac:dyDescent="0.25">
      <c r="A175" s="2" t="s">
        <v>680</v>
      </c>
      <c r="H175" s="3"/>
    </row>
    <row r="176" spans="1:17" x14ac:dyDescent="0.25">
      <c r="A176" s="2" t="s">
        <v>681</v>
      </c>
      <c r="H176" s="3"/>
    </row>
    <row r="177" spans="1:8" x14ac:dyDescent="0.25">
      <c r="A177" s="2" t="s">
        <v>682</v>
      </c>
      <c r="H177" s="3"/>
    </row>
    <row r="178" spans="1:8" x14ac:dyDescent="0.25">
      <c r="A178" s="2" t="s">
        <v>683</v>
      </c>
      <c r="H178" s="3"/>
    </row>
    <row r="179" spans="1:8" x14ac:dyDescent="0.25">
      <c r="A179" s="2" t="s">
        <v>684</v>
      </c>
      <c r="H179" s="3"/>
    </row>
    <row r="180" spans="1:8" x14ac:dyDescent="0.25">
      <c r="A180" s="2" t="s">
        <v>685</v>
      </c>
      <c r="H180" s="3"/>
    </row>
    <row r="181" spans="1:8" x14ac:dyDescent="0.25">
      <c r="A181" s="2" t="s">
        <v>686</v>
      </c>
      <c r="H181" s="3"/>
    </row>
    <row r="182" spans="1:8" x14ac:dyDescent="0.25">
      <c r="A182" s="2" t="s">
        <v>687</v>
      </c>
      <c r="H182" s="3"/>
    </row>
    <row r="183" spans="1:8" x14ac:dyDescent="0.25">
      <c r="A183" s="2" t="s">
        <v>688</v>
      </c>
      <c r="H183" s="3"/>
    </row>
    <row r="184" spans="1:8" x14ac:dyDescent="0.25">
      <c r="A184" s="2" t="s">
        <v>689</v>
      </c>
      <c r="H184" s="3"/>
    </row>
    <row r="185" spans="1:8" x14ac:dyDescent="0.25">
      <c r="A185" s="2" t="s">
        <v>690</v>
      </c>
      <c r="H185" s="3"/>
    </row>
    <row r="186" spans="1:8" x14ac:dyDescent="0.25">
      <c r="A186" s="2" t="s">
        <v>691</v>
      </c>
      <c r="H186" s="3"/>
    </row>
    <row r="187" spans="1:8" x14ac:dyDescent="0.25">
      <c r="A187" s="2" t="s">
        <v>692</v>
      </c>
      <c r="H187" s="3"/>
    </row>
    <row r="188" spans="1:8" x14ac:dyDescent="0.25">
      <c r="A188" s="2" t="s">
        <v>693</v>
      </c>
      <c r="H188" s="3"/>
    </row>
    <row r="189" spans="1:8" x14ac:dyDescent="0.25">
      <c r="A189" s="2" t="s">
        <v>694</v>
      </c>
      <c r="H189" s="3"/>
    </row>
    <row r="190" spans="1:8" x14ac:dyDescent="0.25">
      <c r="A190" s="2" t="s">
        <v>695</v>
      </c>
      <c r="H190" s="3"/>
    </row>
    <row r="191" spans="1:8" x14ac:dyDescent="0.25">
      <c r="A191" s="2" t="s">
        <v>696</v>
      </c>
      <c r="H191" s="3"/>
    </row>
    <row r="192" spans="1:8" x14ac:dyDescent="0.25">
      <c r="A192" s="2" t="s">
        <v>697</v>
      </c>
      <c r="H192" s="3"/>
    </row>
    <row r="193" spans="1:8" x14ac:dyDescent="0.25">
      <c r="A193" s="2" t="s">
        <v>698</v>
      </c>
      <c r="H193" s="3"/>
    </row>
    <row r="194" spans="1:8" x14ac:dyDescent="0.25">
      <c r="A194" s="2" t="s">
        <v>699</v>
      </c>
      <c r="H194" s="3"/>
    </row>
    <row r="195" spans="1:8" x14ac:dyDescent="0.25">
      <c r="A195" s="2" t="s">
        <v>700</v>
      </c>
      <c r="H195" s="3"/>
    </row>
    <row r="196" spans="1:8" x14ac:dyDescent="0.25">
      <c r="A196" s="2" t="s">
        <v>701</v>
      </c>
      <c r="H196" s="3"/>
    </row>
    <row r="197" spans="1:8" x14ac:dyDescent="0.25">
      <c r="A197" s="2" t="s">
        <v>702</v>
      </c>
      <c r="H197" s="3"/>
    </row>
    <row r="198" spans="1:8" x14ac:dyDescent="0.25">
      <c r="A198" s="2" t="s">
        <v>703</v>
      </c>
      <c r="H198" s="3"/>
    </row>
    <row r="199" spans="1:8" x14ac:dyDescent="0.25">
      <c r="A199" s="2" t="s">
        <v>704</v>
      </c>
      <c r="H199" s="3"/>
    </row>
    <row r="200" spans="1:8" x14ac:dyDescent="0.25">
      <c r="A200" s="2" t="s">
        <v>705</v>
      </c>
      <c r="H200" s="3"/>
    </row>
    <row r="201" spans="1:8" x14ac:dyDescent="0.25">
      <c r="A201" s="2" t="s">
        <v>706</v>
      </c>
      <c r="H201" s="3"/>
    </row>
    <row r="202" spans="1:8" x14ac:dyDescent="0.25">
      <c r="A202" s="2" t="s">
        <v>707</v>
      </c>
      <c r="H202" s="3"/>
    </row>
    <row r="203" spans="1:8" x14ac:dyDescent="0.25">
      <c r="A203" s="2" t="s">
        <v>708</v>
      </c>
      <c r="H203" s="3"/>
    </row>
    <row r="204" spans="1:8" x14ac:dyDescent="0.25">
      <c r="A204" s="2" t="s">
        <v>709</v>
      </c>
      <c r="H204" s="3"/>
    </row>
    <row r="205" spans="1:8" x14ac:dyDescent="0.25">
      <c r="A205" s="2" t="s">
        <v>710</v>
      </c>
      <c r="H205" s="3"/>
    </row>
    <row r="206" spans="1:8" x14ac:dyDescent="0.25">
      <c r="A206" s="2" t="s">
        <v>711</v>
      </c>
      <c r="H206" s="3"/>
    </row>
    <row r="207" spans="1:8" x14ac:dyDescent="0.25">
      <c r="A207" s="2" t="s">
        <v>712</v>
      </c>
      <c r="H207" s="3"/>
    </row>
    <row r="208" spans="1:8" x14ac:dyDescent="0.25">
      <c r="A208" s="2" t="s">
        <v>713</v>
      </c>
      <c r="H208" s="3"/>
    </row>
    <row r="209" spans="1:8" x14ac:dyDescent="0.25">
      <c r="A209" s="2" t="s">
        <v>714</v>
      </c>
      <c r="H209" s="3"/>
    </row>
    <row r="210" spans="1:8" x14ac:dyDescent="0.25">
      <c r="A210" s="2" t="s">
        <v>715</v>
      </c>
      <c r="H210" s="3"/>
    </row>
    <row r="211" spans="1:8" x14ac:dyDescent="0.25">
      <c r="A211" s="2" t="s">
        <v>716</v>
      </c>
      <c r="H211" s="3"/>
    </row>
    <row r="212" spans="1:8" x14ac:dyDescent="0.25">
      <c r="A212" s="2" t="s">
        <v>717</v>
      </c>
      <c r="H212" s="3"/>
    </row>
    <row r="213" spans="1:8" x14ac:dyDescent="0.25">
      <c r="A213" s="2" t="s">
        <v>718</v>
      </c>
      <c r="H213" s="3"/>
    </row>
    <row r="214" spans="1:8" x14ac:dyDescent="0.25">
      <c r="A214" s="2" t="s">
        <v>719</v>
      </c>
      <c r="H214" s="3"/>
    </row>
    <row r="215" spans="1:8" x14ac:dyDescent="0.25">
      <c r="A215" s="2" t="s">
        <v>720</v>
      </c>
      <c r="H215" s="3"/>
    </row>
    <row r="216" spans="1:8" x14ac:dyDescent="0.25">
      <c r="A216" s="2" t="s">
        <v>721</v>
      </c>
      <c r="H216" s="3"/>
    </row>
    <row r="217" spans="1:8" x14ac:dyDescent="0.25">
      <c r="A217" s="2" t="s">
        <v>722</v>
      </c>
      <c r="H217" s="3"/>
    </row>
    <row r="218" spans="1:8" x14ac:dyDescent="0.25">
      <c r="A218" s="2" t="s">
        <v>723</v>
      </c>
      <c r="H218" s="3"/>
    </row>
    <row r="219" spans="1:8" x14ac:dyDescent="0.25">
      <c r="A219" s="2" t="s">
        <v>724</v>
      </c>
      <c r="H219" s="3"/>
    </row>
    <row r="220" spans="1:8" x14ac:dyDescent="0.25">
      <c r="A220" s="2" t="s">
        <v>725</v>
      </c>
      <c r="H220" s="3"/>
    </row>
    <row r="221" spans="1:8" x14ac:dyDescent="0.25">
      <c r="A221" s="2" t="s">
        <v>726</v>
      </c>
      <c r="H221" s="3"/>
    </row>
    <row r="222" spans="1:8" x14ac:dyDescent="0.25">
      <c r="A222" s="2" t="s">
        <v>727</v>
      </c>
      <c r="H222" s="3"/>
    </row>
    <row r="223" spans="1:8" x14ac:dyDescent="0.25">
      <c r="A223" s="2" t="s">
        <v>728</v>
      </c>
      <c r="H223" s="3"/>
    </row>
    <row r="224" spans="1:8" x14ac:dyDescent="0.25">
      <c r="A224" s="2" t="s">
        <v>729</v>
      </c>
      <c r="H224" s="3"/>
    </row>
    <row r="225" spans="1:8" x14ac:dyDescent="0.25">
      <c r="A225" s="2" t="s">
        <v>730</v>
      </c>
      <c r="H225" s="3"/>
    </row>
    <row r="226" spans="1:8" x14ac:dyDescent="0.25">
      <c r="A226" s="2" t="s">
        <v>731</v>
      </c>
      <c r="H226" s="3"/>
    </row>
    <row r="227" spans="1:8" x14ac:dyDescent="0.25">
      <c r="A227" s="2" t="s">
        <v>732</v>
      </c>
      <c r="H227" s="3"/>
    </row>
    <row r="228" spans="1:8" x14ac:dyDescent="0.25">
      <c r="A228" s="2" t="s">
        <v>733</v>
      </c>
      <c r="H228" s="3"/>
    </row>
    <row r="229" spans="1:8" x14ac:dyDescent="0.25">
      <c r="A229" s="2" t="s">
        <v>734</v>
      </c>
      <c r="H229" s="3"/>
    </row>
    <row r="230" spans="1:8" x14ac:dyDescent="0.25">
      <c r="A230" s="2" t="s">
        <v>735</v>
      </c>
      <c r="H230" s="3"/>
    </row>
    <row r="231" spans="1:8" x14ac:dyDescent="0.25">
      <c r="A231" s="2" t="s">
        <v>736</v>
      </c>
      <c r="H231" s="3"/>
    </row>
    <row r="232" spans="1:8" x14ac:dyDescent="0.25">
      <c r="A232" s="2" t="s">
        <v>737</v>
      </c>
      <c r="H232" s="3"/>
    </row>
    <row r="233" spans="1:8" x14ac:dyDescent="0.25">
      <c r="A233" s="2" t="s">
        <v>738</v>
      </c>
      <c r="H233" s="3"/>
    </row>
    <row r="234" spans="1:8" x14ac:dyDescent="0.25">
      <c r="A234" s="2" t="s">
        <v>739</v>
      </c>
      <c r="H234" s="3"/>
    </row>
    <row r="235" spans="1:8" x14ac:dyDescent="0.25">
      <c r="A235" s="2" t="s">
        <v>740</v>
      </c>
      <c r="H235" s="3"/>
    </row>
    <row r="236" spans="1:8" x14ac:dyDescent="0.25">
      <c r="A236" s="2" t="s">
        <v>741</v>
      </c>
      <c r="H236" s="3"/>
    </row>
    <row r="237" spans="1:8" x14ac:dyDescent="0.25">
      <c r="A237" s="2" t="s">
        <v>742</v>
      </c>
      <c r="H237" s="3"/>
    </row>
    <row r="238" spans="1:8" x14ac:dyDescent="0.25">
      <c r="A238" s="2" t="s">
        <v>743</v>
      </c>
      <c r="H238" s="3"/>
    </row>
    <row r="239" spans="1:8" x14ac:dyDescent="0.25">
      <c r="A239" s="2" t="s">
        <v>744</v>
      </c>
      <c r="H239" s="3"/>
    </row>
    <row r="240" spans="1:8" x14ac:dyDescent="0.25">
      <c r="A240" s="2" t="s">
        <v>745</v>
      </c>
      <c r="H240" s="3"/>
    </row>
    <row r="241" spans="1:8" x14ac:dyDescent="0.25">
      <c r="A241" s="2" t="s">
        <v>746</v>
      </c>
      <c r="H241" s="3"/>
    </row>
    <row r="242" spans="1:8" x14ac:dyDescent="0.25">
      <c r="A242" s="2" t="s">
        <v>747</v>
      </c>
      <c r="H242" s="3"/>
    </row>
    <row r="243" spans="1:8" x14ac:dyDescent="0.25">
      <c r="A243" s="2" t="s">
        <v>748</v>
      </c>
      <c r="H243" s="3"/>
    </row>
    <row r="244" spans="1:8" x14ac:dyDescent="0.25">
      <c r="A244" s="2" t="s">
        <v>749</v>
      </c>
      <c r="H244" s="3"/>
    </row>
    <row r="245" spans="1:8" x14ac:dyDescent="0.25">
      <c r="A245" s="2" t="s">
        <v>750</v>
      </c>
      <c r="H245" s="3"/>
    </row>
    <row r="246" spans="1:8" x14ac:dyDescent="0.25">
      <c r="A246" s="2" t="s">
        <v>751</v>
      </c>
      <c r="H246" s="3"/>
    </row>
    <row r="247" spans="1:8" x14ac:dyDescent="0.25">
      <c r="A247" s="2" t="s">
        <v>752</v>
      </c>
      <c r="H247" s="3"/>
    </row>
    <row r="248" spans="1:8" x14ac:dyDescent="0.25">
      <c r="A248" s="2" t="s">
        <v>753</v>
      </c>
      <c r="H248" s="3"/>
    </row>
    <row r="249" spans="1:8" x14ac:dyDescent="0.25">
      <c r="A249" s="2" t="s">
        <v>754</v>
      </c>
      <c r="H249" s="3"/>
    </row>
    <row r="250" spans="1:8" x14ac:dyDescent="0.25">
      <c r="A250" s="2" t="s">
        <v>755</v>
      </c>
      <c r="H250" s="3"/>
    </row>
    <row r="251" spans="1:8" x14ac:dyDescent="0.25">
      <c r="A251" s="2" t="s">
        <v>756</v>
      </c>
      <c r="H251" s="3"/>
    </row>
    <row r="252" spans="1:8" x14ac:dyDescent="0.25">
      <c r="A252" s="2" t="s">
        <v>757</v>
      </c>
      <c r="H252" s="3"/>
    </row>
    <row r="253" spans="1:8" x14ac:dyDescent="0.25">
      <c r="A253" s="2" t="s">
        <v>758</v>
      </c>
      <c r="H253" s="3"/>
    </row>
    <row r="254" spans="1:8" x14ac:dyDescent="0.25">
      <c r="A254" s="2" t="s">
        <v>759</v>
      </c>
      <c r="H254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4"/>
  <sheetViews>
    <sheetView workbookViewId="0">
      <selection activeCell="H254" sqref="A1:XFD1048576"/>
    </sheetView>
  </sheetViews>
  <sheetFormatPr baseColWidth="10" defaultRowHeight="15" x14ac:dyDescent="0.25"/>
  <cols>
    <col min="8" max="8" width="46.140625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C2" t="str">
        <f>LEFT(A2,8)</f>
        <v>0.000000</v>
      </c>
      <c r="D2" t="str">
        <f>RIGHT(A2,1)</f>
        <v>0</v>
      </c>
      <c r="E2" t="str">
        <f>REPLACE(C2,2,1,",")</f>
        <v>0,000000</v>
      </c>
      <c r="F2">
        <f>VALUE(E2)</f>
        <v>0</v>
      </c>
    </row>
    <row r="3" spans="1:8" x14ac:dyDescent="0.25">
      <c r="A3" t="s">
        <v>2</v>
      </c>
      <c r="C3" t="str">
        <f t="shared" ref="C3:C66" si="0">LEFT(A3,8)</f>
        <v>0.391518</v>
      </c>
      <c r="D3" t="str">
        <f t="shared" ref="D3:D66" si="1">RIGHT(A3,1)</f>
        <v>1</v>
      </c>
      <c r="E3" t="str">
        <f t="shared" ref="E3:E66" si="2">REPLACE(C3,2,1,",")</f>
        <v>0,391518</v>
      </c>
      <c r="F3">
        <f t="shared" ref="F3:F66" si="3">VALUE(E3)</f>
        <v>0.39151799999999998</v>
      </c>
      <c r="G3" s="1">
        <f>F3-F2</f>
        <v>0.39151799999999998</v>
      </c>
    </row>
    <row r="4" spans="1:8" x14ac:dyDescent="0.25">
      <c r="A4" t="s">
        <v>3</v>
      </c>
      <c r="C4" t="str">
        <f t="shared" si="0"/>
        <v>0.392988</v>
      </c>
      <c r="D4" t="str">
        <f t="shared" si="1"/>
        <v>0</v>
      </c>
      <c r="E4" t="str">
        <f t="shared" si="2"/>
        <v>0,392988</v>
      </c>
      <c r="F4">
        <f t="shared" si="3"/>
        <v>0.392988</v>
      </c>
      <c r="G4" s="1">
        <f t="shared" ref="G4:G67" si="4">F4-F3</f>
        <v>1.4700000000000268E-3</v>
      </c>
      <c r="H4" t="str">
        <f>CONCATENATE("digitalWrite(outPin, ",D3,");"," delayMicroseconds(",ROUND(G4*1000*1000,0),");")</f>
        <v>digitalWrite(outPin, 1); delayMicroseconds(1470);</v>
      </c>
    </row>
    <row r="5" spans="1:8" x14ac:dyDescent="0.25">
      <c r="A5" t="s">
        <v>4</v>
      </c>
      <c r="C5" t="str">
        <f t="shared" si="0"/>
        <v>0.393718</v>
      </c>
      <c r="D5" t="str">
        <f t="shared" si="1"/>
        <v>1</v>
      </c>
      <c r="E5" t="str">
        <f t="shared" si="2"/>
        <v>0,393718</v>
      </c>
      <c r="F5">
        <f t="shared" si="3"/>
        <v>0.39371800000000001</v>
      </c>
      <c r="G5" s="1">
        <f t="shared" si="4"/>
        <v>7.3000000000000842E-4</v>
      </c>
      <c r="H5" t="str">
        <f t="shared" ref="H5:H68" si="5">CONCATENATE("digitalWrite(outPin, ",D4,");"," delayMicroseconds(",ROUND(G5*1000*1000,0),");")</f>
        <v>digitalWrite(outPin, 0); delayMicroseconds(730);</v>
      </c>
    </row>
    <row r="6" spans="1:8" x14ac:dyDescent="0.25">
      <c r="A6" t="s">
        <v>5</v>
      </c>
      <c r="C6" t="str">
        <f t="shared" si="0"/>
        <v>0.394442</v>
      </c>
      <c r="D6" t="str">
        <f t="shared" si="1"/>
        <v>0</v>
      </c>
      <c r="E6" t="str">
        <f t="shared" si="2"/>
        <v>0,394442</v>
      </c>
      <c r="F6">
        <f t="shared" si="3"/>
        <v>0.39444200000000001</v>
      </c>
      <c r="G6" s="1">
        <f t="shared" si="4"/>
        <v>7.2400000000000242E-4</v>
      </c>
      <c r="H6" t="str">
        <f t="shared" si="5"/>
        <v>digitalWrite(outPin, 1); delayMicroseconds(724);</v>
      </c>
    </row>
    <row r="7" spans="1:8" x14ac:dyDescent="0.25">
      <c r="A7" t="s">
        <v>6</v>
      </c>
      <c r="C7" t="str">
        <f t="shared" si="0"/>
        <v>0.394672</v>
      </c>
      <c r="D7" t="str">
        <f t="shared" si="1"/>
        <v>1</v>
      </c>
      <c r="E7" t="str">
        <f t="shared" si="2"/>
        <v>0,394672</v>
      </c>
      <c r="F7">
        <f t="shared" si="3"/>
        <v>0.39467200000000002</v>
      </c>
      <c r="G7" s="1">
        <f t="shared" si="4"/>
        <v>2.3000000000000798E-4</v>
      </c>
      <c r="H7" t="str">
        <f t="shared" si="5"/>
        <v>digitalWrite(outPin, 0); delayMicroseconds(230);</v>
      </c>
    </row>
    <row r="8" spans="1:8" x14ac:dyDescent="0.25">
      <c r="A8" t="s">
        <v>7</v>
      </c>
      <c r="C8" t="str">
        <f t="shared" si="0"/>
        <v>0.394905</v>
      </c>
      <c r="D8" t="str">
        <f t="shared" si="1"/>
        <v>0</v>
      </c>
      <c r="E8" t="str">
        <f t="shared" si="2"/>
        <v>0,394905</v>
      </c>
      <c r="F8">
        <f t="shared" si="3"/>
        <v>0.39490500000000001</v>
      </c>
      <c r="G8" s="1">
        <f t="shared" si="4"/>
        <v>2.3299999999998322E-4</v>
      </c>
      <c r="H8" t="str">
        <f t="shared" si="5"/>
        <v>digitalWrite(outPin, 1); delayMicroseconds(233);</v>
      </c>
    </row>
    <row r="9" spans="1:8" x14ac:dyDescent="0.25">
      <c r="A9" t="s">
        <v>8</v>
      </c>
      <c r="C9" t="str">
        <f t="shared" si="0"/>
        <v>0.395624</v>
      </c>
      <c r="D9" t="str">
        <f t="shared" si="1"/>
        <v>1</v>
      </c>
      <c r="E9" t="str">
        <f t="shared" si="2"/>
        <v>0,395624</v>
      </c>
      <c r="F9">
        <f t="shared" si="3"/>
        <v>0.39562399999999998</v>
      </c>
      <c r="G9" s="1">
        <f t="shared" si="4"/>
        <v>7.1899999999996966E-4</v>
      </c>
      <c r="H9" t="str">
        <f t="shared" si="5"/>
        <v>digitalWrite(outPin, 0); delayMicroseconds(719);</v>
      </c>
    </row>
    <row r="10" spans="1:8" x14ac:dyDescent="0.25">
      <c r="A10" t="s">
        <v>9</v>
      </c>
      <c r="C10" t="str">
        <f t="shared" si="0"/>
        <v>0.395856</v>
      </c>
      <c r="D10" t="str">
        <f t="shared" si="1"/>
        <v>0</v>
      </c>
      <c r="E10" t="str">
        <f t="shared" si="2"/>
        <v>0,395856</v>
      </c>
      <c r="F10">
        <f t="shared" si="3"/>
        <v>0.39585599999999999</v>
      </c>
      <c r="G10" s="1">
        <f t="shared" si="4"/>
        <v>2.3200000000000998E-4</v>
      </c>
      <c r="H10" t="str">
        <f t="shared" si="5"/>
        <v>digitalWrite(outPin, 1); delayMicroseconds(232);</v>
      </c>
    </row>
    <row r="11" spans="1:8" x14ac:dyDescent="0.25">
      <c r="A11" t="s">
        <v>10</v>
      </c>
      <c r="C11" t="str">
        <f t="shared" si="0"/>
        <v>0.396575</v>
      </c>
      <c r="D11" t="str">
        <f t="shared" si="1"/>
        <v>1</v>
      </c>
      <c r="E11" t="str">
        <f t="shared" si="2"/>
        <v>0,396575</v>
      </c>
      <c r="F11">
        <f t="shared" si="3"/>
        <v>0.39657500000000001</v>
      </c>
      <c r="G11" s="1">
        <f t="shared" si="4"/>
        <v>7.1900000000002517E-4</v>
      </c>
      <c r="H11" t="str">
        <f t="shared" si="5"/>
        <v>digitalWrite(outPin, 0); delayMicroseconds(719);</v>
      </c>
    </row>
    <row r="12" spans="1:8" x14ac:dyDescent="0.25">
      <c r="A12" t="s">
        <v>11</v>
      </c>
      <c r="C12" t="str">
        <f t="shared" si="0"/>
        <v>0.396808</v>
      </c>
      <c r="D12" t="str">
        <f t="shared" si="1"/>
        <v>0</v>
      </c>
      <c r="E12" t="str">
        <f t="shared" si="2"/>
        <v>0,396808</v>
      </c>
      <c r="F12">
        <f t="shared" si="3"/>
        <v>0.39680799999999999</v>
      </c>
      <c r="G12" s="1">
        <f t="shared" si="4"/>
        <v>2.3299999999998322E-4</v>
      </c>
      <c r="H12" t="str">
        <f t="shared" si="5"/>
        <v>digitalWrite(outPin, 1); delayMicroseconds(233);</v>
      </c>
    </row>
    <row r="13" spans="1:8" x14ac:dyDescent="0.25">
      <c r="A13" t="s">
        <v>12</v>
      </c>
      <c r="C13" t="str">
        <f t="shared" si="0"/>
        <v>0.397526</v>
      </c>
      <c r="D13" t="str">
        <f t="shared" si="1"/>
        <v>1</v>
      </c>
      <c r="E13" t="str">
        <f t="shared" si="2"/>
        <v>0,397526</v>
      </c>
      <c r="F13">
        <f t="shared" si="3"/>
        <v>0.39752599999999999</v>
      </c>
      <c r="G13" s="1">
        <f t="shared" si="4"/>
        <v>7.1799999999999642E-4</v>
      </c>
      <c r="H13" t="str">
        <f t="shared" si="5"/>
        <v>digitalWrite(outPin, 0); delayMicroseconds(718);</v>
      </c>
    </row>
    <row r="14" spans="1:8" x14ac:dyDescent="0.25">
      <c r="A14" t="s">
        <v>13</v>
      </c>
      <c r="C14" t="str">
        <f t="shared" si="0"/>
        <v>0.397759</v>
      </c>
      <c r="D14" t="str">
        <f t="shared" si="1"/>
        <v>0</v>
      </c>
      <c r="E14" t="str">
        <f t="shared" si="2"/>
        <v>0,397759</v>
      </c>
      <c r="F14">
        <f t="shared" si="3"/>
        <v>0.39775899999999997</v>
      </c>
      <c r="G14" s="1">
        <f t="shared" si="4"/>
        <v>2.3299999999998322E-4</v>
      </c>
      <c r="H14" t="str">
        <f t="shared" si="5"/>
        <v>digitalWrite(outPin, 1); delayMicroseconds(233);</v>
      </c>
    </row>
    <row r="15" spans="1:8" x14ac:dyDescent="0.25">
      <c r="A15" t="s">
        <v>14</v>
      </c>
      <c r="C15" t="str">
        <f t="shared" si="0"/>
        <v>0.398478</v>
      </c>
      <c r="D15" t="str">
        <f t="shared" si="1"/>
        <v>1</v>
      </c>
      <c r="E15" t="str">
        <f t="shared" si="2"/>
        <v>0,398478</v>
      </c>
      <c r="F15">
        <f t="shared" si="3"/>
        <v>0.398478</v>
      </c>
      <c r="G15" s="1">
        <f t="shared" si="4"/>
        <v>7.1900000000002517E-4</v>
      </c>
      <c r="H15" t="str">
        <f t="shared" si="5"/>
        <v>digitalWrite(outPin, 0); delayMicroseconds(719);</v>
      </c>
    </row>
    <row r="16" spans="1:8" x14ac:dyDescent="0.25">
      <c r="A16" t="s">
        <v>15</v>
      </c>
      <c r="C16" t="str">
        <f t="shared" si="0"/>
        <v>0.398711</v>
      </c>
      <c r="D16" t="str">
        <f t="shared" si="1"/>
        <v>0</v>
      </c>
      <c r="E16" t="str">
        <f t="shared" si="2"/>
        <v>0,398711</v>
      </c>
      <c r="F16">
        <f t="shared" si="3"/>
        <v>0.39871099999999998</v>
      </c>
      <c r="G16" s="1">
        <f t="shared" si="4"/>
        <v>2.3299999999998322E-4</v>
      </c>
      <c r="H16" t="str">
        <f t="shared" si="5"/>
        <v>digitalWrite(outPin, 1); delayMicroseconds(233);</v>
      </c>
    </row>
    <row r="17" spans="1:8" x14ac:dyDescent="0.25">
      <c r="A17" t="s">
        <v>16</v>
      </c>
      <c r="C17" t="str">
        <f t="shared" si="0"/>
        <v>0.399430</v>
      </c>
      <c r="D17" t="str">
        <f t="shared" si="1"/>
        <v>1</v>
      </c>
      <c r="E17" t="str">
        <f t="shared" si="2"/>
        <v>0,399430</v>
      </c>
      <c r="F17">
        <f t="shared" si="3"/>
        <v>0.39943000000000001</v>
      </c>
      <c r="G17" s="1">
        <f t="shared" si="4"/>
        <v>7.1900000000002517E-4</v>
      </c>
      <c r="H17" t="str">
        <f t="shared" si="5"/>
        <v>digitalWrite(outPin, 0); delayMicroseconds(719);</v>
      </c>
    </row>
    <row r="18" spans="1:8" x14ac:dyDescent="0.25">
      <c r="A18" t="s">
        <v>17</v>
      </c>
      <c r="C18" t="str">
        <f t="shared" si="0"/>
        <v>0.399662</v>
      </c>
      <c r="D18" t="str">
        <f t="shared" si="1"/>
        <v>0</v>
      </c>
      <c r="E18" t="str">
        <f t="shared" si="2"/>
        <v>0,399662</v>
      </c>
      <c r="F18">
        <f t="shared" si="3"/>
        <v>0.39966200000000002</v>
      </c>
      <c r="G18" s="1">
        <f t="shared" si="4"/>
        <v>2.3200000000000998E-4</v>
      </c>
      <c r="H18" t="str">
        <f t="shared" si="5"/>
        <v>digitalWrite(outPin, 1); delayMicroseconds(232);</v>
      </c>
    </row>
    <row r="19" spans="1:8" x14ac:dyDescent="0.25">
      <c r="A19" t="s">
        <v>18</v>
      </c>
      <c r="C19" t="str">
        <f t="shared" si="0"/>
        <v>0.400381</v>
      </c>
      <c r="D19" t="str">
        <f t="shared" si="1"/>
        <v>1</v>
      </c>
      <c r="E19" t="str">
        <f t="shared" si="2"/>
        <v>0,400381</v>
      </c>
      <c r="F19">
        <f t="shared" si="3"/>
        <v>0.40038099999999999</v>
      </c>
      <c r="G19" s="1">
        <f t="shared" si="4"/>
        <v>7.1899999999996966E-4</v>
      </c>
      <c r="H19" t="str">
        <f t="shared" si="5"/>
        <v>digitalWrite(outPin, 0); delayMicroseconds(719);</v>
      </c>
    </row>
    <row r="20" spans="1:8" x14ac:dyDescent="0.25">
      <c r="A20" t="s">
        <v>19</v>
      </c>
      <c r="C20" t="str">
        <f t="shared" si="0"/>
        <v>0.401103</v>
      </c>
      <c r="D20" t="str">
        <f t="shared" si="1"/>
        <v>0</v>
      </c>
      <c r="E20" t="str">
        <f t="shared" si="2"/>
        <v>0,401103</v>
      </c>
      <c r="F20">
        <f t="shared" si="3"/>
        <v>0.40110299999999999</v>
      </c>
      <c r="G20" s="1">
        <f t="shared" si="4"/>
        <v>7.2200000000000042E-4</v>
      </c>
      <c r="H20" t="str">
        <f t="shared" si="5"/>
        <v>digitalWrite(outPin, 1); delayMicroseconds(722);</v>
      </c>
    </row>
    <row r="21" spans="1:8" x14ac:dyDescent="0.25">
      <c r="A21" t="s">
        <v>20</v>
      </c>
      <c r="C21" t="str">
        <f t="shared" si="0"/>
        <v>0.401333</v>
      </c>
      <c r="D21" t="str">
        <f t="shared" si="1"/>
        <v>1</v>
      </c>
      <c r="E21" t="str">
        <f t="shared" si="2"/>
        <v>0,401333</v>
      </c>
      <c r="F21">
        <f t="shared" si="3"/>
        <v>0.401333</v>
      </c>
      <c r="G21" s="1">
        <f t="shared" si="4"/>
        <v>2.3000000000000798E-4</v>
      </c>
      <c r="H21" t="str">
        <f t="shared" si="5"/>
        <v>digitalWrite(outPin, 0); delayMicroseconds(230);</v>
      </c>
    </row>
    <row r="22" spans="1:8" x14ac:dyDescent="0.25">
      <c r="A22" t="s">
        <v>21</v>
      </c>
      <c r="C22" t="str">
        <f t="shared" si="0"/>
        <v>0.402058</v>
      </c>
      <c r="D22" t="str">
        <f t="shared" si="1"/>
        <v>0</v>
      </c>
      <c r="E22" t="str">
        <f t="shared" si="2"/>
        <v>0,402058</v>
      </c>
      <c r="F22">
        <f t="shared" si="3"/>
        <v>0.40205800000000003</v>
      </c>
      <c r="G22" s="1">
        <f t="shared" si="4"/>
        <v>7.2500000000003118E-4</v>
      </c>
      <c r="H22" t="str">
        <f t="shared" si="5"/>
        <v>digitalWrite(outPin, 1); delayMicroseconds(725);</v>
      </c>
    </row>
    <row r="23" spans="1:8" x14ac:dyDescent="0.25">
      <c r="A23" t="s">
        <v>22</v>
      </c>
      <c r="C23" t="str">
        <f t="shared" si="0"/>
        <v>0.402289</v>
      </c>
      <c r="D23" t="str">
        <f t="shared" si="1"/>
        <v>1</v>
      </c>
      <c r="E23" t="str">
        <f t="shared" si="2"/>
        <v>0,402289</v>
      </c>
      <c r="F23">
        <f t="shared" si="3"/>
        <v>0.40228900000000001</v>
      </c>
      <c r="G23" s="1">
        <f t="shared" si="4"/>
        <v>2.3099999999998122E-4</v>
      </c>
      <c r="H23" t="str">
        <f t="shared" si="5"/>
        <v>digitalWrite(outPin, 0); delayMicroseconds(231);</v>
      </c>
    </row>
    <row r="24" spans="1:8" x14ac:dyDescent="0.25">
      <c r="A24" t="s">
        <v>23</v>
      </c>
      <c r="C24" t="str">
        <f t="shared" si="0"/>
        <v>0.403011</v>
      </c>
      <c r="D24" t="str">
        <f t="shared" si="1"/>
        <v>0</v>
      </c>
      <c r="E24" t="str">
        <f t="shared" si="2"/>
        <v>0,403011</v>
      </c>
      <c r="F24">
        <f t="shared" si="3"/>
        <v>0.40301100000000001</v>
      </c>
      <c r="G24" s="1">
        <f t="shared" si="4"/>
        <v>7.2200000000000042E-4</v>
      </c>
      <c r="H24" t="str">
        <f t="shared" si="5"/>
        <v>digitalWrite(outPin, 1); delayMicroseconds(722);</v>
      </c>
    </row>
    <row r="25" spans="1:8" x14ac:dyDescent="0.25">
      <c r="A25" t="s">
        <v>24</v>
      </c>
      <c r="C25" t="str">
        <f t="shared" si="0"/>
        <v>0.403241</v>
      </c>
      <c r="D25" t="str">
        <f t="shared" si="1"/>
        <v>1</v>
      </c>
      <c r="E25" t="str">
        <f t="shared" si="2"/>
        <v>0,403241</v>
      </c>
      <c r="F25">
        <f t="shared" si="3"/>
        <v>0.40324100000000002</v>
      </c>
      <c r="G25" s="1">
        <f t="shared" si="4"/>
        <v>2.3000000000000798E-4</v>
      </c>
      <c r="H25" t="str">
        <f t="shared" si="5"/>
        <v>digitalWrite(outPin, 0); delayMicroseconds(230);</v>
      </c>
    </row>
    <row r="26" spans="1:8" x14ac:dyDescent="0.25">
      <c r="A26" t="s">
        <v>25</v>
      </c>
      <c r="C26" t="str">
        <f t="shared" si="0"/>
        <v>0.403485</v>
      </c>
      <c r="D26" t="str">
        <f t="shared" si="1"/>
        <v>0</v>
      </c>
      <c r="E26" t="str">
        <f t="shared" si="2"/>
        <v>0,403485</v>
      </c>
      <c r="F26">
        <f t="shared" si="3"/>
        <v>0.40348499999999998</v>
      </c>
      <c r="G26" s="1">
        <f t="shared" si="4"/>
        <v>2.4399999999996647E-4</v>
      </c>
      <c r="H26" t="str">
        <f t="shared" si="5"/>
        <v>digitalWrite(outPin, 1); delayMicroseconds(244);</v>
      </c>
    </row>
    <row r="27" spans="1:8" x14ac:dyDescent="0.25">
      <c r="A27" t="s">
        <v>26</v>
      </c>
      <c r="C27" t="str">
        <f t="shared" si="0"/>
        <v>0.404204</v>
      </c>
      <c r="D27" t="str">
        <f t="shared" si="1"/>
        <v>1</v>
      </c>
      <c r="E27" t="str">
        <f t="shared" si="2"/>
        <v>0,404204</v>
      </c>
      <c r="F27">
        <f t="shared" si="3"/>
        <v>0.40420400000000001</v>
      </c>
      <c r="G27" s="1">
        <f t="shared" si="4"/>
        <v>7.1900000000002517E-4</v>
      </c>
      <c r="H27" t="str">
        <f t="shared" si="5"/>
        <v>digitalWrite(outPin, 0); delayMicroseconds(719);</v>
      </c>
    </row>
    <row r="28" spans="1:8" x14ac:dyDescent="0.25">
      <c r="A28" t="s">
        <v>27</v>
      </c>
      <c r="C28" t="str">
        <f t="shared" si="0"/>
        <v>0.404926</v>
      </c>
      <c r="D28" t="str">
        <f t="shared" si="1"/>
        <v>0</v>
      </c>
      <c r="E28" t="str">
        <f t="shared" si="2"/>
        <v>0,404926</v>
      </c>
      <c r="F28">
        <f t="shared" si="3"/>
        <v>0.40492600000000001</v>
      </c>
      <c r="G28" s="1">
        <f t="shared" si="4"/>
        <v>7.2200000000000042E-4</v>
      </c>
      <c r="H28" t="str">
        <f t="shared" si="5"/>
        <v>digitalWrite(outPin, 1); delayMicroseconds(722);</v>
      </c>
    </row>
    <row r="29" spans="1:8" x14ac:dyDescent="0.25">
      <c r="A29" t="s">
        <v>28</v>
      </c>
      <c r="C29" t="str">
        <f t="shared" si="0"/>
        <v>0.405156</v>
      </c>
      <c r="D29" t="str">
        <f t="shared" si="1"/>
        <v>1</v>
      </c>
      <c r="E29" t="str">
        <f t="shared" si="2"/>
        <v>0,405156</v>
      </c>
      <c r="F29">
        <f t="shared" si="3"/>
        <v>0.40515600000000002</v>
      </c>
      <c r="G29" s="1">
        <f t="shared" si="4"/>
        <v>2.3000000000000798E-4</v>
      </c>
      <c r="H29" t="str">
        <f t="shared" si="5"/>
        <v>digitalWrite(outPin, 0); delayMicroseconds(230);</v>
      </c>
    </row>
    <row r="30" spans="1:8" x14ac:dyDescent="0.25">
      <c r="A30" t="s">
        <v>29</v>
      </c>
      <c r="C30" t="str">
        <f t="shared" si="0"/>
        <v>0.405389</v>
      </c>
      <c r="D30" t="str">
        <f t="shared" si="1"/>
        <v>0</v>
      </c>
      <c r="E30" t="str">
        <f t="shared" si="2"/>
        <v>0,405389</v>
      </c>
      <c r="F30">
        <f t="shared" si="3"/>
        <v>0.405389</v>
      </c>
      <c r="G30" s="1">
        <f t="shared" si="4"/>
        <v>2.3299999999998322E-4</v>
      </c>
      <c r="H30" t="str">
        <f t="shared" si="5"/>
        <v>digitalWrite(outPin, 1); delayMicroseconds(233);</v>
      </c>
    </row>
    <row r="31" spans="1:8" x14ac:dyDescent="0.25">
      <c r="A31" t="s">
        <v>30</v>
      </c>
      <c r="C31" t="str">
        <f t="shared" si="0"/>
        <v>0.406107</v>
      </c>
      <c r="D31" t="str">
        <f t="shared" si="1"/>
        <v>1</v>
      </c>
      <c r="E31" t="str">
        <f t="shared" si="2"/>
        <v>0,406107</v>
      </c>
      <c r="F31">
        <f t="shared" si="3"/>
        <v>0.406107</v>
      </c>
      <c r="G31" s="1">
        <f t="shared" si="4"/>
        <v>7.1799999999999642E-4</v>
      </c>
      <c r="H31" t="str">
        <f t="shared" si="5"/>
        <v>digitalWrite(outPin, 0); delayMicroseconds(718);</v>
      </c>
    </row>
    <row r="32" spans="1:8" x14ac:dyDescent="0.25">
      <c r="A32" t="s">
        <v>31</v>
      </c>
      <c r="C32" t="str">
        <f t="shared" si="0"/>
        <v>0.406340</v>
      </c>
      <c r="D32" t="str">
        <f t="shared" si="1"/>
        <v>0</v>
      </c>
      <c r="E32" t="str">
        <f t="shared" si="2"/>
        <v>0,406340</v>
      </c>
      <c r="F32">
        <f t="shared" si="3"/>
        <v>0.40633999999999998</v>
      </c>
      <c r="G32" s="1">
        <f t="shared" si="4"/>
        <v>2.3299999999998322E-4</v>
      </c>
      <c r="H32" t="str">
        <f t="shared" si="5"/>
        <v>digitalWrite(outPin, 1); delayMicroseconds(233);</v>
      </c>
    </row>
    <row r="33" spans="1:8" x14ac:dyDescent="0.25">
      <c r="A33" t="s">
        <v>32</v>
      </c>
      <c r="C33" t="str">
        <f t="shared" si="0"/>
        <v>0.407059</v>
      </c>
      <c r="D33" t="str">
        <f t="shared" si="1"/>
        <v>1</v>
      </c>
      <c r="E33" t="str">
        <f t="shared" si="2"/>
        <v>0,407059</v>
      </c>
      <c r="F33">
        <f t="shared" si="3"/>
        <v>0.407059</v>
      </c>
      <c r="G33" s="1">
        <f t="shared" si="4"/>
        <v>7.1900000000002517E-4</v>
      </c>
      <c r="H33" t="str">
        <f t="shared" si="5"/>
        <v>digitalWrite(outPin, 0); delayMicroseconds(719);</v>
      </c>
    </row>
    <row r="34" spans="1:8" x14ac:dyDescent="0.25">
      <c r="A34" t="s">
        <v>33</v>
      </c>
      <c r="C34" t="str">
        <f t="shared" si="0"/>
        <v>0.407781</v>
      </c>
      <c r="D34" t="str">
        <f t="shared" si="1"/>
        <v>0</v>
      </c>
      <c r="E34" t="str">
        <f t="shared" si="2"/>
        <v>0,407781</v>
      </c>
      <c r="F34">
        <f t="shared" si="3"/>
        <v>0.407781</v>
      </c>
      <c r="G34" s="1">
        <f t="shared" si="4"/>
        <v>7.2200000000000042E-4</v>
      </c>
      <c r="H34" t="str">
        <f t="shared" si="5"/>
        <v>digitalWrite(outPin, 1); delayMicroseconds(722);</v>
      </c>
    </row>
    <row r="35" spans="1:8" x14ac:dyDescent="0.25">
      <c r="A35" t="s">
        <v>34</v>
      </c>
      <c r="C35" t="str">
        <f t="shared" si="0"/>
        <v>0.408011</v>
      </c>
      <c r="D35" t="str">
        <f t="shared" si="1"/>
        <v>1</v>
      </c>
      <c r="E35" t="str">
        <f t="shared" si="2"/>
        <v>0,408011</v>
      </c>
      <c r="F35">
        <f t="shared" si="3"/>
        <v>0.40801100000000001</v>
      </c>
      <c r="G35" s="1">
        <f t="shared" si="4"/>
        <v>2.3000000000000798E-4</v>
      </c>
      <c r="H35" t="str">
        <f t="shared" si="5"/>
        <v>digitalWrite(outPin, 0); delayMicroseconds(230);</v>
      </c>
    </row>
    <row r="36" spans="1:8" x14ac:dyDescent="0.25">
      <c r="A36" t="s">
        <v>35</v>
      </c>
      <c r="C36" t="str">
        <f t="shared" si="0"/>
        <v>0.408244</v>
      </c>
      <c r="D36" t="str">
        <f t="shared" si="1"/>
        <v>0</v>
      </c>
      <c r="E36" t="str">
        <f t="shared" si="2"/>
        <v>0,408244</v>
      </c>
      <c r="F36">
        <f t="shared" si="3"/>
        <v>0.408244</v>
      </c>
      <c r="G36" s="1">
        <f t="shared" si="4"/>
        <v>2.3299999999998322E-4</v>
      </c>
      <c r="H36" t="str">
        <f t="shared" si="5"/>
        <v>digitalWrite(outPin, 1); delayMicroseconds(233);</v>
      </c>
    </row>
    <row r="37" spans="1:8" x14ac:dyDescent="0.25">
      <c r="A37" t="s">
        <v>36</v>
      </c>
      <c r="C37" t="str">
        <f t="shared" si="0"/>
        <v>0.408963</v>
      </c>
      <c r="D37" t="str">
        <f t="shared" si="1"/>
        <v>1</v>
      </c>
      <c r="E37" t="str">
        <f t="shared" si="2"/>
        <v>0,408963</v>
      </c>
      <c r="F37">
        <f t="shared" si="3"/>
        <v>0.40896300000000002</v>
      </c>
      <c r="G37" s="1">
        <f t="shared" si="4"/>
        <v>7.1900000000002517E-4</v>
      </c>
      <c r="H37" t="str">
        <f t="shared" si="5"/>
        <v>digitalWrite(outPin, 0); delayMicroseconds(719);</v>
      </c>
    </row>
    <row r="38" spans="1:8" x14ac:dyDescent="0.25">
      <c r="A38" t="s">
        <v>37</v>
      </c>
      <c r="C38" t="str">
        <f t="shared" si="0"/>
        <v>0.409199</v>
      </c>
      <c r="D38" t="str">
        <f t="shared" si="1"/>
        <v>0</v>
      </c>
      <c r="E38" t="str">
        <f t="shared" si="2"/>
        <v>0,409199</v>
      </c>
      <c r="F38">
        <f t="shared" si="3"/>
        <v>0.40919899999999998</v>
      </c>
      <c r="G38" s="1">
        <f t="shared" si="4"/>
        <v>2.3599999999995847E-4</v>
      </c>
      <c r="H38" t="str">
        <f t="shared" si="5"/>
        <v>digitalWrite(outPin, 1); delayMicroseconds(236);</v>
      </c>
    </row>
    <row r="39" spans="1:8" x14ac:dyDescent="0.25">
      <c r="A39" t="s">
        <v>38</v>
      </c>
      <c r="C39" t="str">
        <f t="shared" si="0"/>
        <v>0.409918</v>
      </c>
      <c r="D39" t="str">
        <f t="shared" si="1"/>
        <v>1</v>
      </c>
      <c r="E39" t="str">
        <f t="shared" si="2"/>
        <v>0,409918</v>
      </c>
      <c r="F39">
        <f t="shared" si="3"/>
        <v>0.409918</v>
      </c>
      <c r="G39" s="1">
        <f t="shared" si="4"/>
        <v>7.1900000000002517E-4</v>
      </c>
      <c r="H39" t="str">
        <f t="shared" si="5"/>
        <v>digitalWrite(outPin, 0); delayMicroseconds(719);</v>
      </c>
    </row>
    <row r="40" spans="1:8" x14ac:dyDescent="0.25">
      <c r="A40" t="s">
        <v>39</v>
      </c>
      <c r="C40" t="str">
        <f t="shared" si="0"/>
        <v>0.410639</v>
      </c>
      <c r="D40" t="str">
        <f t="shared" si="1"/>
        <v>0</v>
      </c>
      <c r="E40" t="str">
        <f t="shared" si="2"/>
        <v>0,410639</v>
      </c>
      <c r="F40">
        <f t="shared" si="3"/>
        <v>0.41063899999999998</v>
      </c>
      <c r="G40" s="1">
        <f t="shared" si="4"/>
        <v>7.2099999999997166E-4</v>
      </c>
      <c r="H40" t="str">
        <f t="shared" si="5"/>
        <v>digitalWrite(outPin, 1); delayMicroseconds(721);</v>
      </c>
    </row>
    <row r="41" spans="1:8" x14ac:dyDescent="0.25">
      <c r="A41" t="s">
        <v>40</v>
      </c>
      <c r="C41" t="str">
        <f t="shared" si="0"/>
        <v>0.410870</v>
      </c>
      <c r="D41" t="str">
        <f t="shared" si="1"/>
        <v>1</v>
      </c>
      <c r="E41" t="str">
        <f t="shared" si="2"/>
        <v>0,410870</v>
      </c>
      <c r="F41">
        <f t="shared" si="3"/>
        <v>0.41087000000000001</v>
      </c>
      <c r="G41" s="1">
        <f t="shared" si="4"/>
        <v>2.3100000000003673E-4</v>
      </c>
      <c r="H41" t="str">
        <f t="shared" si="5"/>
        <v>digitalWrite(outPin, 0); delayMicroseconds(231);</v>
      </c>
    </row>
    <row r="42" spans="1:8" x14ac:dyDescent="0.25">
      <c r="A42" t="s">
        <v>41</v>
      </c>
      <c r="C42" t="str">
        <f t="shared" si="0"/>
        <v>0.411591</v>
      </c>
      <c r="D42" t="str">
        <f t="shared" si="1"/>
        <v>0</v>
      </c>
      <c r="E42" t="str">
        <f t="shared" si="2"/>
        <v>0,411591</v>
      </c>
      <c r="F42">
        <f t="shared" si="3"/>
        <v>0.41159099999999998</v>
      </c>
      <c r="G42" s="1">
        <f t="shared" si="4"/>
        <v>7.2099999999997166E-4</v>
      </c>
      <c r="H42" t="str">
        <f t="shared" si="5"/>
        <v>digitalWrite(outPin, 1); delayMicroseconds(721);</v>
      </c>
    </row>
    <row r="43" spans="1:8" x14ac:dyDescent="0.25">
      <c r="A43" t="s">
        <v>42</v>
      </c>
      <c r="C43" t="str">
        <f t="shared" si="0"/>
        <v>0.411822</v>
      </c>
      <c r="D43" t="str">
        <f t="shared" si="1"/>
        <v>1</v>
      </c>
      <c r="E43" t="str">
        <f t="shared" si="2"/>
        <v>0,411822</v>
      </c>
      <c r="F43">
        <f t="shared" si="3"/>
        <v>0.41182200000000002</v>
      </c>
      <c r="G43" s="1">
        <f t="shared" si="4"/>
        <v>2.3100000000003673E-4</v>
      </c>
      <c r="H43" t="str">
        <f t="shared" si="5"/>
        <v>digitalWrite(outPin, 0); delayMicroseconds(231);</v>
      </c>
    </row>
    <row r="44" spans="1:8" x14ac:dyDescent="0.25">
      <c r="A44" t="s">
        <v>43</v>
      </c>
      <c r="C44" t="str">
        <f t="shared" si="0"/>
        <v>0.412544</v>
      </c>
      <c r="D44" t="str">
        <f t="shared" si="1"/>
        <v>0</v>
      </c>
      <c r="E44" t="str">
        <f t="shared" si="2"/>
        <v>0,412544</v>
      </c>
      <c r="F44">
        <f t="shared" si="3"/>
        <v>0.41254400000000002</v>
      </c>
      <c r="G44" s="1">
        <f t="shared" si="4"/>
        <v>7.2200000000000042E-4</v>
      </c>
      <c r="H44" t="str">
        <f t="shared" si="5"/>
        <v>digitalWrite(outPin, 1); delayMicroseconds(722);</v>
      </c>
    </row>
    <row r="45" spans="1:8" x14ac:dyDescent="0.25">
      <c r="A45" t="s">
        <v>44</v>
      </c>
      <c r="C45" t="str">
        <f t="shared" si="0"/>
        <v>0.412774</v>
      </c>
      <c r="D45" t="str">
        <f t="shared" si="1"/>
        <v>1</v>
      </c>
      <c r="E45" t="str">
        <f t="shared" si="2"/>
        <v>0,412774</v>
      </c>
      <c r="F45">
        <f t="shared" si="3"/>
        <v>0.41277399999999997</v>
      </c>
      <c r="G45" s="1">
        <f t="shared" si="4"/>
        <v>2.2999999999995246E-4</v>
      </c>
      <c r="H45" t="str">
        <f t="shared" si="5"/>
        <v>digitalWrite(outPin, 0); delayMicroseconds(230);</v>
      </c>
    </row>
    <row r="46" spans="1:8" x14ac:dyDescent="0.25">
      <c r="A46" t="s">
        <v>45</v>
      </c>
      <c r="C46" t="str">
        <f t="shared" si="0"/>
        <v>0.413007</v>
      </c>
      <c r="D46" t="str">
        <f t="shared" si="1"/>
        <v>0</v>
      </c>
      <c r="E46" t="str">
        <f t="shared" si="2"/>
        <v>0,413007</v>
      </c>
      <c r="F46">
        <f t="shared" si="3"/>
        <v>0.41300700000000001</v>
      </c>
      <c r="G46" s="1">
        <f t="shared" si="4"/>
        <v>2.3300000000003873E-4</v>
      </c>
      <c r="H46" t="str">
        <f t="shared" si="5"/>
        <v>digitalWrite(outPin, 1); delayMicroseconds(233);</v>
      </c>
    </row>
    <row r="47" spans="1:8" x14ac:dyDescent="0.25">
      <c r="A47" t="s">
        <v>46</v>
      </c>
      <c r="C47" t="str">
        <f t="shared" si="0"/>
        <v>0.413737</v>
      </c>
      <c r="D47" t="str">
        <f t="shared" si="1"/>
        <v>1</v>
      </c>
      <c r="E47" t="str">
        <f t="shared" si="2"/>
        <v>0,413737</v>
      </c>
      <c r="F47">
        <f t="shared" si="3"/>
        <v>0.41373700000000002</v>
      </c>
      <c r="G47" s="1">
        <f t="shared" si="4"/>
        <v>7.3000000000000842E-4</v>
      </c>
      <c r="H47" t="str">
        <f t="shared" si="5"/>
        <v>digitalWrite(outPin, 0); delayMicroseconds(730);</v>
      </c>
    </row>
    <row r="48" spans="1:8" x14ac:dyDescent="0.25">
      <c r="A48" t="s">
        <v>47</v>
      </c>
      <c r="C48" t="str">
        <f t="shared" si="0"/>
        <v>0.413970</v>
      </c>
      <c r="D48" t="str">
        <f t="shared" si="1"/>
        <v>0</v>
      </c>
      <c r="E48" t="str">
        <f t="shared" si="2"/>
        <v>0,413970</v>
      </c>
      <c r="F48">
        <f t="shared" si="3"/>
        <v>0.41397</v>
      </c>
      <c r="G48" s="1">
        <f t="shared" si="4"/>
        <v>2.3299999999998322E-4</v>
      </c>
      <c r="H48" t="str">
        <f t="shared" si="5"/>
        <v>digitalWrite(outPin, 1); delayMicroseconds(233);</v>
      </c>
    </row>
    <row r="49" spans="1:8" x14ac:dyDescent="0.25">
      <c r="A49" t="s">
        <v>48</v>
      </c>
      <c r="C49" t="str">
        <f t="shared" si="0"/>
        <v>0.414688</v>
      </c>
      <c r="D49" t="str">
        <f t="shared" si="1"/>
        <v>1</v>
      </c>
      <c r="E49" t="str">
        <f t="shared" si="2"/>
        <v>0,414688</v>
      </c>
      <c r="F49">
        <f t="shared" si="3"/>
        <v>0.414688</v>
      </c>
      <c r="G49" s="1">
        <f t="shared" si="4"/>
        <v>7.1799999999999642E-4</v>
      </c>
      <c r="H49" t="str">
        <f t="shared" si="5"/>
        <v>digitalWrite(outPin, 0); delayMicroseconds(718);</v>
      </c>
    </row>
    <row r="50" spans="1:8" x14ac:dyDescent="0.25">
      <c r="A50" t="s">
        <v>49</v>
      </c>
      <c r="C50" t="str">
        <f t="shared" si="0"/>
        <v>0.415410</v>
      </c>
      <c r="D50" t="str">
        <f t="shared" si="1"/>
        <v>0</v>
      </c>
      <c r="E50" t="str">
        <f t="shared" si="2"/>
        <v>0,415410</v>
      </c>
      <c r="F50">
        <f t="shared" si="3"/>
        <v>0.41541</v>
      </c>
      <c r="G50" s="1">
        <f t="shared" si="4"/>
        <v>7.2200000000000042E-4</v>
      </c>
      <c r="H50" t="str">
        <f t="shared" si="5"/>
        <v>digitalWrite(outPin, 1); delayMicroseconds(722);</v>
      </c>
    </row>
    <row r="51" spans="1:8" x14ac:dyDescent="0.25">
      <c r="A51" t="s">
        <v>50</v>
      </c>
      <c r="C51" t="str">
        <f t="shared" si="0"/>
        <v>0.415641</v>
      </c>
      <c r="D51" t="str">
        <f t="shared" si="1"/>
        <v>1</v>
      </c>
      <c r="E51" t="str">
        <f t="shared" si="2"/>
        <v>0,415641</v>
      </c>
      <c r="F51">
        <f t="shared" si="3"/>
        <v>0.41564099999999998</v>
      </c>
      <c r="G51" s="1">
        <f t="shared" si="4"/>
        <v>2.3099999999998122E-4</v>
      </c>
      <c r="H51" t="str">
        <f t="shared" si="5"/>
        <v>digitalWrite(outPin, 0); delayMicroseconds(231);</v>
      </c>
    </row>
    <row r="52" spans="1:8" x14ac:dyDescent="0.25">
      <c r="A52" t="s">
        <v>51</v>
      </c>
      <c r="C52" t="str">
        <f t="shared" si="0"/>
        <v>0.416362</v>
      </c>
      <c r="D52" t="str">
        <f t="shared" si="1"/>
        <v>0</v>
      </c>
      <c r="E52" t="str">
        <f t="shared" si="2"/>
        <v>0,416362</v>
      </c>
      <c r="F52">
        <f t="shared" si="3"/>
        <v>0.41636200000000001</v>
      </c>
      <c r="G52" s="1">
        <f t="shared" si="4"/>
        <v>7.2100000000002717E-4</v>
      </c>
      <c r="H52" t="str">
        <f t="shared" si="5"/>
        <v>digitalWrite(outPin, 1); delayMicroseconds(721);</v>
      </c>
    </row>
    <row r="53" spans="1:8" x14ac:dyDescent="0.25">
      <c r="A53" t="s">
        <v>52</v>
      </c>
      <c r="C53" t="str">
        <f t="shared" si="0"/>
        <v>0.416593</v>
      </c>
      <c r="D53" t="str">
        <f t="shared" si="1"/>
        <v>1</v>
      </c>
      <c r="E53" t="str">
        <f t="shared" si="2"/>
        <v>0,416593</v>
      </c>
      <c r="F53">
        <f t="shared" si="3"/>
        <v>0.41659299999999999</v>
      </c>
      <c r="G53" s="1">
        <f t="shared" si="4"/>
        <v>2.3099999999998122E-4</v>
      </c>
      <c r="H53" t="str">
        <f t="shared" si="5"/>
        <v>digitalWrite(outPin, 0); delayMicroseconds(231);</v>
      </c>
    </row>
    <row r="54" spans="1:8" x14ac:dyDescent="0.25">
      <c r="A54" t="s">
        <v>53</v>
      </c>
      <c r="C54" t="str">
        <f t="shared" si="0"/>
        <v>0.416829</v>
      </c>
      <c r="D54" t="str">
        <f t="shared" si="1"/>
        <v>0</v>
      </c>
      <c r="E54" t="str">
        <f t="shared" si="2"/>
        <v>0,416829</v>
      </c>
      <c r="F54">
        <f t="shared" si="3"/>
        <v>0.41682900000000001</v>
      </c>
      <c r="G54" s="1">
        <f t="shared" si="4"/>
        <v>2.3600000000001398E-4</v>
      </c>
      <c r="H54" t="str">
        <f t="shared" si="5"/>
        <v>digitalWrite(outPin, 1); delayMicroseconds(236);</v>
      </c>
    </row>
    <row r="55" spans="1:8" x14ac:dyDescent="0.25">
      <c r="A55" t="s">
        <v>54</v>
      </c>
      <c r="C55" t="str">
        <f t="shared" si="0"/>
        <v>0.417548</v>
      </c>
      <c r="D55" t="str">
        <f t="shared" si="1"/>
        <v>1</v>
      </c>
      <c r="E55" t="str">
        <f t="shared" si="2"/>
        <v>0,417548</v>
      </c>
      <c r="F55">
        <f t="shared" si="3"/>
        <v>0.41754799999999997</v>
      </c>
      <c r="G55" s="1">
        <f t="shared" si="4"/>
        <v>7.1899999999996966E-4</v>
      </c>
      <c r="H55" t="str">
        <f t="shared" si="5"/>
        <v>digitalWrite(outPin, 0); delayMicroseconds(719);</v>
      </c>
    </row>
    <row r="56" spans="1:8" x14ac:dyDescent="0.25">
      <c r="A56" t="s">
        <v>55</v>
      </c>
      <c r="C56" t="str">
        <f t="shared" si="0"/>
        <v>0.417781</v>
      </c>
      <c r="D56" t="str">
        <f t="shared" si="1"/>
        <v>0</v>
      </c>
      <c r="E56" t="str">
        <f t="shared" si="2"/>
        <v>0,417781</v>
      </c>
      <c r="F56">
        <f t="shared" si="3"/>
        <v>0.41778100000000001</v>
      </c>
      <c r="G56" s="1">
        <f t="shared" si="4"/>
        <v>2.3300000000003873E-4</v>
      </c>
      <c r="H56" t="str">
        <f t="shared" si="5"/>
        <v>digitalWrite(outPin, 1); delayMicroseconds(233);</v>
      </c>
    </row>
    <row r="57" spans="1:8" x14ac:dyDescent="0.25">
      <c r="A57" t="s">
        <v>56</v>
      </c>
      <c r="C57" t="str">
        <f t="shared" si="0"/>
        <v>0.418499</v>
      </c>
      <c r="D57" t="str">
        <f t="shared" si="1"/>
        <v>1</v>
      </c>
      <c r="E57" t="str">
        <f t="shared" si="2"/>
        <v>0,418499</v>
      </c>
      <c r="F57">
        <f t="shared" si="3"/>
        <v>0.41849900000000001</v>
      </c>
      <c r="G57" s="1">
        <f t="shared" si="4"/>
        <v>7.1799999999999642E-4</v>
      </c>
      <c r="H57" t="str">
        <f t="shared" si="5"/>
        <v>digitalWrite(outPin, 0); delayMicroseconds(718);</v>
      </c>
    </row>
    <row r="58" spans="1:8" x14ac:dyDescent="0.25">
      <c r="A58" t="s">
        <v>57</v>
      </c>
      <c r="C58" t="str">
        <f t="shared" si="0"/>
        <v>0.419221</v>
      </c>
      <c r="D58" t="str">
        <f t="shared" si="1"/>
        <v>0</v>
      </c>
      <c r="E58" t="str">
        <f t="shared" si="2"/>
        <v>0,419221</v>
      </c>
      <c r="F58">
        <f t="shared" si="3"/>
        <v>0.41922100000000001</v>
      </c>
      <c r="G58" s="1">
        <f t="shared" si="4"/>
        <v>7.2200000000000042E-4</v>
      </c>
      <c r="H58" t="str">
        <f t="shared" si="5"/>
        <v>digitalWrite(outPin, 1); delayMicroseconds(722);</v>
      </c>
    </row>
    <row r="59" spans="1:8" x14ac:dyDescent="0.25">
      <c r="A59" t="s">
        <v>58</v>
      </c>
      <c r="C59" t="str">
        <f t="shared" si="0"/>
        <v>0.419451</v>
      </c>
      <c r="D59" t="str">
        <f t="shared" si="1"/>
        <v>1</v>
      </c>
      <c r="E59" t="str">
        <f t="shared" si="2"/>
        <v>0,419451</v>
      </c>
      <c r="F59">
        <f t="shared" si="3"/>
        <v>0.41945100000000002</v>
      </c>
      <c r="G59" s="1">
        <f t="shared" si="4"/>
        <v>2.3000000000000798E-4</v>
      </c>
      <c r="H59" t="str">
        <f t="shared" si="5"/>
        <v>digitalWrite(outPin, 0); delayMicroseconds(230);</v>
      </c>
    </row>
    <row r="60" spans="1:8" x14ac:dyDescent="0.25">
      <c r="A60" t="s">
        <v>59</v>
      </c>
      <c r="C60" t="str">
        <f t="shared" si="0"/>
        <v>0.420173</v>
      </c>
      <c r="D60" t="str">
        <f t="shared" si="1"/>
        <v>0</v>
      </c>
      <c r="E60" t="str">
        <f t="shared" si="2"/>
        <v>0,420173</v>
      </c>
      <c r="F60">
        <f t="shared" si="3"/>
        <v>0.42017300000000002</v>
      </c>
      <c r="G60" s="1">
        <f t="shared" si="4"/>
        <v>7.2200000000000042E-4</v>
      </c>
      <c r="H60" t="str">
        <f t="shared" si="5"/>
        <v>digitalWrite(outPin, 1); delayMicroseconds(722);</v>
      </c>
    </row>
    <row r="61" spans="1:8" x14ac:dyDescent="0.25">
      <c r="A61" t="s">
        <v>60</v>
      </c>
      <c r="C61" t="str">
        <f t="shared" si="0"/>
        <v>0.420403</v>
      </c>
      <c r="D61" t="str">
        <f t="shared" si="1"/>
        <v>1</v>
      </c>
      <c r="E61" t="str">
        <f t="shared" si="2"/>
        <v>0,420403</v>
      </c>
      <c r="F61">
        <f t="shared" si="3"/>
        <v>0.42040300000000003</v>
      </c>
      <c r="G61" s="1">
        <f t="shared" si="4"/>
        <v>2.3000000000000798E-4</v>
      </c>
      <c r="H61" t="str">
        <f t="shared" si="5"/>
        <v>digitalWrite(outPin, 0); delayMicroseconds(230);</v>
      </c>
    </row>
    <row r="62" spans="1:8" x14ac:dyDescent="0.25">
      <c r="A62" t="s">
        <v>61</v>
      </c>
      <c r="C62" t="str">
        <f t="shared" si="0"/>
        <v>0.420636</v>
      </c>
      <c r="D62" t="str">
        <f t="shared" si="1"/>
        <v>0</v>
      </c>
      <c r="E62" t="str">
        <f t="shared" si="2"/>
        <v>0,420636</v>
      </c>
      <c r="F62">
        <f t="shared" si="3"/>
        <v>0.42063600000000001</v>
      </c>
      <c r="G62" s="1">
        <f t="shared" si="4"/>
        <v>2.3299999999998322E-4</v>
      </c>
      <c r="H62" t="str">
        <f t="shared" si="5"/>
        <v>digitalWrite(outPin, 1); delayMicroseconds(233);</v>
      </c>
    </row>
    <row r="63" spans="1:8" x14ac:dyDescent="0.25">
      <c r="A63" t="s">
        <v>62</v>
      </c>
      <c r="C63" t="str">
        <f t="shared" si="0"/>
        <v>0.421355</v>
      </c>
      <c r="D63" t="str">
        <f t="shared" si="1"/>
        <v>1</v>
      </c>
      <c r="E63" t="str">
        <f t="shared" si="2"/>
        <v>0,421355</v>
      </c>
      <c r="F63">
        <f t="shared" si="3"/>
        <v>0.42135499999999998</v>
      </c>
      <c r="G63" s="1">
        <f t="shared" si="4"/>
        <v>7.1899999999996966E-4</v>
      </c>
      <c r="H63" t="str">
        <f t="shared" si="5"/>
        <v>digitalWrite(outPin, 0); delayMicroseconds(719);</v>
      </c>
    </row>
    <row r="64" spans="1:8" x14ac:dyDescent="0.25">
      <c r="A64" t="s">
        <v>63</v>
      </c>
      <c r="C64" t="str">
        <f t="shared" si="0"/>
        <v>0.421588</v>
      </c>
      <c r="D64" t="str">
        <f t="shared" si="1"/>
        <v>0</v>
      </c>
      <c r="E64" t="str">
        <f t="shared" si="2"/>
        <v>0,421588</v>
      </c>
      <c r="F64">
        <f t="shared" si="3"/>
        <v>0.42158800000000002</v>
      </c>
      <c r="G64" s="1">
        <f t="shared" si="4"/>
        <v>2.3300000000003873E-4</v>
      </c>
      <c r="H64" t="str">
        <f t="shared" si="5"/>
        <v>digitalWrite(outPin, 1); delayMicroseconds(233);</v>
      </c>
    </row>
    <row r="65" spans="1:8" x14ac:dyDescent="0.25">
      <c r="A65" t="s">
        <v>64</v>
      </c>
      <c r="C65" t="str">
        <f t="shared" si="0"/>
        <v>0.422306</v>
      </c>
      <c r="D65" t="str">
        <f t="shared" si="1"/>
        <v>1</v>
      </c>
      <c r="E65" t="str">
        <f t="shared" si="2"/>
        <v>0,422306</v>
      </c>
      <c r="F65">
        <f t="shared" si="3"/>
        <v>0.42230600000000001</v>
      </c>
      <c r="G65" s="1">
        <f t="shared" si="4"/>
        <v>7.1799999999999642E-4</v>
      </c>
      <c r="H65" t="str">
        <f t="shared" si="5"/>
        <v>digitalWrite(outPin, 0); delayMicroseconds(718);</v>
      </c>
    </row>
    <row r="66" spans="1:8" x14ac:dyDescent="0.25">
      <c r="A66" t="s">
        <v>65</v>
      </c>
      <c r="C66" t="str">
        <f t="shared" si="0"/>
        <v>0.423028</v>
      </c>
      <c r="D66" t="str">
        <f t="shared" si="1"/>
        <v>0</v>
      </c>
      <c r="E66" t="str">
        <f t="shared" si="2"/>
        <v>0,423028</v>
      </c>
      <c r="F66">
        <f t="shared" si="3"/>
        <v>0.42302800000000002</v>
      </c>
      <c r="G66" s="1">
        <f t="shared" si="4"/>
        <v>7.2200000000000042E-4</v>
      </c>
      <c r="H66" t="str">
        <f t="shared" si="5"/>
        <v>digitalWrite(outPin, 1); delayMicroseconds(722);</v>
      </c>
    </row>
    <row r="67" spans="1:8" x14ac:dyDescent="0.25">
      <c r="A67" t="s">
        <v>66</v>
      </c>
      <c r="C67" t="str">
        <f t="shared" ref="C67:C86" si="6">LEFT(A67,8)</f>
        <v>0.423270</v>
      </c>
      <c r="D67" t="str">
        <f t="shared" ref="D67:D86" si="7">RIGHT(A67,1)</f>
        <v>1</v>
      </c>
      <c r="E67" t="str">
        <f t="shared" ref="E67:E86" si="8">REPLACE(C67,2,1,",")</f>
        <v>0,423270</v>
      </c>
      <c r="F67">
        <f t="shared" ref="F67:F130" si="9">VALUE(E67)</f>
        <v>0.42326999999999998</v>
      </c>
      <c r="G67" s="1">
        <f t="shared" si="4"/>
        <v>2.4199999999996447E-4</v>
      </c>
      <c r="H67" t="str">
        <f t="shared" si="5"/>
        <v>digitalWrite(outPin, 0); delayMicroseconds(242);</v>
      </c>
    </row>
    <row r="68" spans="1:8" x14ac:dyDescent="0.25">
      <c r="A68" t="s">
        <v>67</v>
      </c>
      <c r="C68" t="str">
        <f t="shared" si="6"/>
        <v>0.423502</v>
      </c>
      <c r="D68" t="str">
        <f t="shared" si="7"/>
        <v>0</v>
      </c>
      <c r="E68" t="str">
        <f t="shared" si="8"/>
        <v>0,423502</v>
      </c>
      <c r="F68">
        <f t="shared" si="9"/>
        <v>0.42350199999999999</v>
      </c>
      <c r="G68" s="1">
        <f t="shared" ref="G68:G131" si="10">F68-F67</f>
        <v>2.3200000000000998E-4</v>
      </c>
      <c r="H68" t="str">
        <f t="shared" si="5"/>
        <v>digitalWrite(outPin, 1); delayMicroseconds(232);</v>
      </c>
    </row>
    <row r="69" spans="1:8" x14ac:dyDescent="0.25">
      <c r="A69" t="s">
        <v>68</v>
      </c>
      <c r="C69" t="str">
        <f t="shared" si="6"/>
        <v>0.424221</v>
      </c>
      <c r="D69" t="str">
        <f t="shared" si="7"/>
        <v>1</v>
      </c>
      <c r="E69" t="str">
        <f t="shared" si="8"/>
        <v>0,424221</v>
      </c>
      <c r="F69">
        <f t="shared" si="9"/>
        <v>0.42422100000000001</v>
      </c>
      <c r="G69" s="1">
        <f t="shared" si="10"/>
        <v>7.1900000000002517E-4</v>
      </c>
      <c r="H69" t="str">
        <f t="shared" ref="H69:H86" si="11">CONCATENATE("digitalWrite(outPin, ",D68,");"," delayMicroseconds(",ROUND(G69*1000*1000,0),");")</f>
        <v>digitalWrite(outPin, 0); delayMicroseconds(719);</v>
      </c>
    </row>
    <row r="70" spans="1:8" x14ac:dyDescent="0.25">
      <c r="A70" t="s">
        <v>69</v>
      </c>
      <c r="C70" t="str">
        <f t="shared" si="6"/>
        <v>0.424457</v>
      </c>
      <c r="D70" t="str">
        <f t="shared" si="7"/>
        <v>0</v>
      </c>
      <c r="E70" t="str">
        <f t="shared" si="8"/>
        <v>0,424457</v>
      </c>
      <c r="F70">
        <f t="shared" si="9"/>
        <v>0.42445699999999997</v>
      </c>
      <c r="G70" s="1">
        <f t="shared" si="10"/>
        <v>2.3599999999995847E-4</v>
      </c>
      <c r="H70" t="str">
        <f t="shared" si="11"/>
        <v>digitalWrite(outPin, 1); delayMicroseconds(236);</v>
      </c>
    </row>
    <row r="71" spans="1:8" x14ac:dyDescent="0.25">
      <c r="A71" t="s">
        <v>70</v>
      </c>
      <c r="C71" t="str">
        <f t="shared" si="6"/>
        <v>0.425176</v>
      </c>
      <c r="D71" t="str">
        <f t="shared" si="7"/>
        <v>1</v>
      </c>
      <c r="E71" t="str">
        <f t="shared" si="8"/>
        <v>0,425176</v>
      </c>
      <c r="F71">
        <f t="shared" si="9"/>
        <v>0.425176</v>
      </c>
      <c r="G71" s="1">
        <f t="shared" si="10"/>
        <v>7.1900000000002517E-4</v>
      </c>
      <c r="H71" t="str">
        <f t="shared" si="11"/>
        <v>digitalWrite(outPin, 0); delayMicroseconds(719);</v>
      </c>
    </row>
    <row r="72" spans="1:8" x14ac:dyDescent="0.25">
      <c r="A72" t="s">
        <v>71</v>
      </c>
      <c r="C72" t="str">
        <f t="shared" si="6"/>
        <v>0.425897</v>
      </c>
      <c r="D72" t="str">
        <f t="shared" si="7"/>
        <v>0</v>
      </c>
      <c r="E72" t="str">
        <f t="shared" si="8"/>
        <v>0,425897</v>
      </c>
      <c r="F72">
        <f t="shared" si="9"/>
        <v>0.42589700000000003</v>
      </c>
      <c r="G72" s="1">
        <f t="shared" si="10"/>
        <v>7.2100000000002717E-4</v>
      </c>
      <c r="H72" t="str">
        <f t="shared" si="11"/>
        <v>digitalWrite(outPin, 1); delayMicroseconds(721);</v>
      </c>
    </row>
    <row r="73" spans="1:8" x14ac:dyDescent="0.25">
      <c r="A73" t="s">
        <v>72</v>
      </c>
      <c r="C73" t="str">
        <f t="shared" si="6"/>
        <v>0.426128</v>
      </c>
      <c r="D73" t="str">
        <f t="shared" si="7"/>
        <v>1</v>
      </c>
      <c r="E73" t="str">
        <f t="shared" si="8"/>
        <v>0,426128</v>
      </c>
      <c r="F73">
        <f t="shared" si="9"/>
        <v>0.42612800000000001</v>
      </c>
      <c r="G73" s="1">
        <f t="shared" si="10"/>
        <v>2.3099999999998122E-4</v>
      </c>
      <c r="H73" t="str">
        <f t="shared" si="11"/>
        <v>digitalWrite(outPin, 0); delayMicroseconds(231);</v>
      </c>
    </row>
    <row r="74" spans="1:8" x14ac:dyDescent="0.25">
      <c r="A74" t="s">
        <v>73</v>
      </c>
      <c r="C74" t="str">
        <f t="shared" si="6"/>
        <v>0.426850</v>
      </c>
      <c r="D74" t="str">
        <f t="shared" si="7"/>
        <v>0</v>
      </c>
      <c r="E74" t="str">
        <f t="shared" si="8"/>
        <v>0,426850</v>
      </c>
      <c r="F74">
        <f t="shared" si="9"/>
        <v>0.42685000000000001</v>
      </c>
      <c r="G74" s="1">
        <f t="shared" si="10"/>
        <v>7.2200000000000042E-4</v>
      </c>
      <c r="H74" t="str">
        <f t="shared" si="11"/>
        <v>digitalWrite(outPin, 1); delayMicroseconds(722);</v>
      </c>
    </row>
    <row r="75" spans="1:8" x14ac:dyDescent="0.25">
      <c r="A75" t="s">
        <v>74</v>
      </c>
      <c r="C75" t="str">
        <f t="shared" si="6"/>
        <v>0.427080</v>
      </c>
      <c r="D75" t="str">
        <f t="shared" si="7"/>
        <v>1</v>
      </c>
      <c r="E75" t="str">
        <f t="shared" si="8"/>
        <v>0,427080</v>
      </c>
      <c r="F75">
        <f t="shared" si="9"/>
        <v>0.42708000000000002</v>
      </c>
      <c r="G75" s="1">
        <f t="shared" si="10"/>
        <v>2.3000000000000798E-4</v>
      </c>
      <c r="H75" t="str">
        <f t="shared" si="11"/>
        <v>digitalWrite(outPin, 0); delayMicroseconds(230);</v>
      </c>
    </row>
    <row r="76" spans="1:8" x14ac:dyDescent="0.25">
      <c r="A76" t="s">
        <v>75</v>
      </c>
      <c r="C76" t="str">
        <f t="shared" si="6"/>
        <v>0.427802</v>
      </c>
      <c r="D76" t="str">
        <f t="shared" si="7"/>
        <v>0</v>
      </c>
      <c r="E76" t="str">
        <f t="shared" si="8"/>
        <v>0,427802</v>
      </c>
      <c r="F76">
        <f t="shared" si="9"/>
        <v>0.42780200000000002</v>
      </c>
      <c r="G76" s="1">
        <f t="shared" si="10"/>
        <v>7.2200000000000042E-4</v>
      </c>
      <c r="H76" t="str">
        <f t="shared" si="11"/>
        <v>digitalWrite(outPin, 1); delayMicroseconds(722);</v>
      </c>
    </row>
    <row r="77" spans="1:8" x14ac:dyDescent="0.25">
      <c r="A77" t="s">
        <v>76</v>
      </c>
      <c r="C77" t="str">
        <f t="shared" si="6"/>
        <v>0.428032</v>
      </c>
      <c r="D77" t="str">
        <f t="shared" si="7"/>
        <v>1</v>
      </c>
      <c r="E77" t="str">
        <f t="shared" si="8"/>
        <v>0,428032</v>
      </c>
      <c r="F77">
        <f t="shared" si="9"/>
        <v>0.42803200000000002</v>
      </c>
      <c r="G77" s="1">
        <f t="shared" si="10"/>
        <v>2.3000000000000798E-4</v>
      </c>
      <c r="H77" t="str">
        <f t="shared" si="11"/>
        <v>digitalWrite(outPin, 0); delayMicroseconds(230);</v>
      </c>
    </row>
    <row r="78" spans="1:8" x14ac:dyDescent="0.25">
      <c r="A78" t="s">
        <v>77</v>
      </c>
      <c r="C78" t="str">
        <f t="shared" si="6"/>
        <v>0.428754</v>
      </c>
      <c r="D78" t="str">
        <f t="shared" si="7"/>
        <v>0</v>
      </c>
      <c r="E78" t="str">
        <f t="shared" si="8"/>
        <v>0,428754</v>
      </c>
      <c r="F78">
        <f t="shared" si="9"/>
        <v>0.42875400000000002</v>
      </c>
      <c r="G78" s="1">
        <f t="shared" si="10"/>
        <v>7.2200000000000042E-4</v>
      </c>
      <c r="H78" t="str">
        <f t="shared" si="11"/>
        <v>digitalWrite(outPin, 1); delayMicroseconds(722);</v>
      </c>
    </row>
    <row r="79" spans="1:8" x14ac:dyDescent="0.25">
      <c r="A79" t="s">
        <v>78</v>
      </c>
      <c r="C79" t="str">
        <f t="shared" si="6"/>
        <v>0.428985</v>
      </c>
      <c r="D79" t="str">
        <f t="shared" si="7"/>
        <v>1</v>
      </c>
      <c r="E79" t="str">
        <f t="shared" si="8"/>
        <v>0,428985</v>
      </c>
      <c r="F79">
        <f t="shared" si="9"/>
        <v>0.42898500000000001</v>
      </c>
      <c r="G79" s="1">
        <f t="shared" si="10"/>
        <v>2.3099999999998122E-4</v>
      </c>
      <c r="H79" t="str">
        <f t="shared" si="11"/>
        <v>digitalWrite(outPin, 0); delayMicroseconds(231);</v>
      </c>
    </row>
    <row r="80" spans="1:8" x14ac:dyDescent="0.25">
      <c r="A80" t="s">
        <v>79</v>
      </c>
      <c r="C80" t="str">
        <f t="shared" si="6"/>
        <v>0.429706</v>
      </c>
      <c r="D80" t="str">
        <f t="shared" si="7"/>
        <v>0</v>
      </c>
      <c r="E80" t="str">
        <f t="shared" si="8"/>
        <v>0,429706</v>
      </c>
      <c r="F80">
        <f t="shared" si="9"/>
        <v>0.42970599999999998</v>
      </c>
      <c r="G80" s="1">
        <f t="shared" si="10"/>
        <v>7.2099999999997166E-4</v>
      </c>
      <c r="H80" t="str">
        <f t="shared" si="11"/>
        <v>digitalWrite(outPin, 1); delayMicroseconds(721);</v>
      </c>
    </row>
    <row r="81" spans="1:8" x14ac:dyDescent="0.25">
      <c r="A81" t="s">
        <v>80</v>
      </c>
      <c r="C81" t="str">
        <f t="shared" si="6"/>
        <v>0.429937</v>
      </c>
      <c r="D81" t="str">
        <f t="shared" si="7"/>
        <v>1</v>
      </c>
      <c r="E81" t="str">
        <f t="shared" si="8"/>
        <v>0,429937</v>
      </c>
      <c r="F81">
        <f t="shared" si="9"/>
        <v>0.42993700000000001</v>
      </c>
      <c r="G81" s="1">
        <f t="shared" si="10"/>
        <v>2.3100000000003673E-4</v>
      </c>
      <c r="H81" t="str">
        <f t="shared" si="11"/>
        <v>digitalWrite(outPin, 0); delayMicroseconds(231);</v>
      </c>
    </row>
    <row r="82" spans="1:8" x14ac:dyDescent="0.25">
      <c r="A82" t="s">
        <v>81</v>
      </c>
      <c r="C82" t="str">
        <f t="shared" si="6"/>
        <v>0.430658</v>
      </c>
      <c r="D82" t="str">
        <f t="shared" si="7"/>
        <v>0</v>
      </c>
      <c r="E82" t="str">
        <f t="shared" si="8"/>
        <v>0,430658</v>
      </c>
      <c r="F82">
        <f t="shared" si="9"/>
        <v>0.43065799999999999</v>
      </c>
      <c r="G82" s="1">
        <f t="shared" si="10"/>
        <v>7.2099999999997166E-4</v>
      </c>
      <c r="H82" t="str">
        <f t="shared" si="11"/>
        <v>digitalWrite(outPin, 1); delayMicroseconds(721);</v>
      </c>
    </row>
    <row r="83" spans="1:8" x14ac:dyDescent="0.25">
      <c r="A83" t="s">
        <v>82</v>
      </c>
      <c r="C83" t="str">
        <f t="shared" si="6"/>
        <v>0.430889</v>
      </c>
      <c r="D83" t="str">
        <f t="shared" si="7"/>
        <v>1</v>
      </c>
      <c r="E83" t="str">
        <f t="shared" si="8"/>
        <v>0,430889</v>
      </c>
      <c r="F83">
        <f t="shared" si="9"/>
        <v>0.43088900000000002</v>
      </c>
      <c r="G83" s="1">
        <f t="shared" si="10"/>
        <v>2.3100000000003673E-4</v>
      </c>
      <c r="H83" t="str">
        <f t="shared" si="11"/>
        <v>digitalWrite(outPin, 0); delayMicroseconds(231);</v>
      </c>
    </row>
    <row r="84" spans="1:8" x14ac:dyDescent="0.25">
      <c r="A84" t="s">
        <v>83</v>
      </c>
      <c r="C84" t="str">
        <f t="shared" si="6"/>
        <v>0.431121</v>
      </c>
      <c r="D84" t="str">
        <f t="shared" si="7"/>
        <v>0</v>
      </c>
      <c r="E84" t="str">
        <f t="shared" si="8"/>
        <v>0,431121</v>
      </c>
      <c r="F84">
        <f t="shared" si="9"/>
        <v>0.43112099999999998</v>
      </c>
      <c r="G84" s="1">
        <f t="shared" si="10"/>
        <v>2.3199999999995446E-4</v>
      </c>
      <c r="H84" t="str">
        <f t="shared" si="11"/>
        <v>digitalWrite(outPin, 1); delayMicroseconds(232);</v>
      </c>
    </row>
    <row r="85" spans="1:8" x14ac:dyDescent="0.25">
      <c r="A85" t="s">
        <v>84</v>
      </c>
      <c r="C85" t="str">
        <f t="shared" si="6"/>
        <v>0.431840</v>
      </c>
      <c r="D85" t="str">
        <f t="shared" si="7"/>
        <v>1</v>
      </c>
      <c r="E85" t="str">
        <f t="shared" si="8"/>
        <v>0,431840</v>
      </c>
      <c r="F85">
        <f t="shared" si="9"/>
        <v>0.43184</v>
      </c>
      <c r="G85" s="1">
        <f t="shared" si="10"/>
        <v>7.1900000000002517E-4</v>
      </c>
      <c r="H85" t="str">
        <f t="shared" si="11"/>
        <v>digitalWrite(outPin, 0); delayMicroseconds(719);</v>
      </c>
    </row>
    <row r="86" spans="1:8" x14ac:dyDescent="0.25">
      <c r="A86" t="s">
        <v>85</v>
      </c>
      <c r="C86" t="str">
        <f t="shared" si="6"/>
        <v>0.432072</v>
      </c>
      <c r="D86" t="str">
        <f t="shared" si="7"/>
        <v>0</v>
      </c>
      <c r="E86" t="str">
        <f t="shared" si="8"/>
        <v>0,432072</v>
      </c>
      <c r="F86">
        <f t="shared" si="9"/>
        <v>0.43207200000000001</v>
      </c>
      <c r="G86" s="1">
        <f t="shared" si="10"/>
        <v>2.3200000000000998E-4</v>
      </c>
      <c r="H86" t="str">
        <f t="shared" si="11"/>
        <v>digitalWrite(outPin, 1); delayMicroseconds(232);</v>
      </c>
    </row>
    <row r="87" spans="1:8" x14ac:dyDescent="0.25">
      <c r="A87" t="s">
        <v>86</v>
      </c>
      <c r="C87" t="str">
        <f t="shared" ref="C87:C150" si="12">LEFT(A87,8)</f>
        <v>0.439942</v>
      </c>
      <c r="D87" t="str">
        <f t="shared" ref="D87:D150" si="13">RIGHT(A87,1)</f>
        <v>1</v>
      </c>
      <c r="E87" t="str">
        <f t="shared" ref="E87:E150" si="14">REPLACE(C87,2,1,",")</f>
        <v>0,439942</v>
      </c>
      <c r="F87">
        <f t="shared" si="9"/>
        <v>0.439942</v>
      </c>
      <c r="G87" s="1">
        <f t="shared" si="10"/>
        <v>7.8699999999999881E-3</v>
      </c>
      <c r="H87" t="str">
        <f t="shared" ref="H87:H150" si="15">CONCATENATE("digitalWrite(outPin, ",D86,");"," delayMicroseconds(",ROUND(G87*1000*1000,0),");")</f>
        <v>digitalWrite(outPin, 0); delayMicroseconds(7870);</v>
      </c>
    </row>
    <row r="88" spans="1:8" x14ac:dyDescent="0.25">
      <c r="A88" t="s">
        <v>87</v>
      </c>
      <c r="C88" t="str">
        <f t="shared" si="12"/>
        <v>0.441412</v>
      </c>
      <c r="D88" t="str">
        <f t="shared" si="13"/>
        <v>0</v>
      </c>
      <c r="E88" t="str">
        <f t="shared" si="14"/>
        <v>0,441412</v>
      </c>
      <c r="F88">
        <f t="shared" si="9"/>
        <v>0.44141200000000003</v>
      </c>
      <c r="G88" s="1">
        <f t="shared" si="10"/>
        <v>1.4700000000000268E-3</v>
      </c>
      <c r="H88" t="str">
        <f t="shared" si="15"/>
        <v>digitalWrite(outPin, 1); delayMicroseconds(1470);</v>
      </c>
    </row>
    <row r="89" spans="1:8" x14ac:dyDescent="0.25">
      <c r="A89" t="s">
        <v>88</v>
      </c>
      <c r="C89" t="str">
        <f t="shared" si="12"/>
        <v>0.442130</v>
      </c>
      <c r="D89" t="str">
        <f t="shared" si="13"/>
        <v>1</v>
      </c>
      <c r="E89" t="str">
        <f t="shared" si="14"/>
        <v>0,442130</v>
      </c>
      <c r="F89">
        <f t="shared" si="9"/>
        <v>0.44213000000000002</v>
      </c>
      <c r="G89" s="1">
        <f t="shared" si="10"/>
        <v>7.1799999999999642E-4</v>
      </c>
      <c r="H89" t="str">
        <f t="shared" si="15"/>
        <v>digitalWrite(outPin, 0); delayMicroseconds(718);</v>
      </c>
    </row>
    <row r="90" spans="1:8" x14ac:dyDescent="0.25">
      <c r="A90" t="s">
        <v>89</v>
      </c>
      <c r="C90" t="str">
        <f t="shared" si="12"/>
        <v>0.442865</v>
      </c>
      <c r="D90" t="str">
        <f t="shared" si="13"/>
        <v>0</v>
      </c>
      <c r="E90" t="str">
        <f t="shared" si="14"/>
        <v>0,442865</v>
      </c>
      <c r="F90">
        <f t="shared" si="9"/>
        <v>0.44286500000000001</v>
      </c>
      <c r="G90" s="1">
        <f t="shared" si="10"/>
        <v>7.3499999999998566E-4</v>
      </c>
      <c r="H90" t="str">
        <f t="shared" si="15"/>
        <v>digitalWrite(outPin, 1); delayMicroseconds(735);</v>
      </c>
    </row>
    <row r="91" spans="1:8" x14ac:dyDescent="0.25">
      <c r="A91" t="s">
        <v>90</v>
      </c>
      <c r="C91" t="str">
        <f t="shared" si="12"/>
        <v>0.443096</v>
      </c>
      <c r="D91" t="str">
        <f t="shared" si="13"/>
        <v>1</v>
      </c>
      <c r="E91" t="str">
        <f t="shared" si="14"/>
        <v>0,443096</v>
      </c>
      <c r="F91">
        <f t="shared" si="9"/>
        <v>0.44309599999999999</v>
      </c>
      <c r="G91" s="1">
        <f t="shared" si="10"/>
        <v>2.3099999999998122E-4</v>
      </c>
      <c r="H91" t="str">
        <f t="shared" si="15"/>
        <v>digitalWrite(outPin, 0); delayMicroseconds(231);</v>
      </c>
    </row>
    <row r="92" spans="1:8" x14ac:dyDescent="0.25">
      <c r="A92" t="s">
        <v>91</v>
      </c>
      <c r="C92" t="str">
        <f t="shared" si="12"/>
        <v>0.443329</v>
      </c>
      <c r="D92" t="str">
        <f t="shared" si="13"/>
        <v>0</v>
      </c>
      <c r="E92" t="str">
        <f t="shared" si="14"/>
        <v>0,443329</v>
      </c>
      <c r="F92">
        <f t="shared" si="9"/>
        <v>0.44332899999999997</v>
      </c>
      <c r="G92" s="1">
        <f t="shared" si="10"/>
        <v>2.3299999999998322E-4</v>
      </c>
      <c r="H92" t="str">
        <f t="shared" si="15"/>
        <v>digitalWrite(outPin, 1); delayMicroseconds(233);</v>
      </c>
    </row>
    <row r="93" spans="1:8" x14ac:dyDescent="0.25">
      <c r="A93" t="s">
        <v>92</v>
      </c>
      <c r="C93" t="str">
        <f t="shared" si="12"/>
        <v>0.444047</v>
      </c>
      <c r="D93" t="str">
        <f t="shared" si="13"/>
        <v>1</v>
      </c>
      <c r="E93" t="str">
        <f t="shared" si="14"/>
        <v>0,444047</v>
      </c>
      <c r="F93">
        <f t="shared" si="9"/>
        <v>0.44404700000000003</v>
      </c>
      <c r="G93" s="1">
        <f t="shared" si="10"/>
        <v>7.1800000000005193E-4</v>
      </c>
      <c r="H93" t="str">
        <f t="shared" si="15"/>
        <v>digitalWrite(outPin, 0); delayMicroseconds(718);</v>
      </c>
    </row>
    <row r="94" spans="1:8" x14ac:dyDescent="0.25">
      <c r="A94" t="s">
        <v>93</v>
      </c>
      <c r="C94" t="str">
        <f t="shared" si="12"/>
        <v>0.444280</v>
      </c>
      <c r="D94" t="str">
        <f t="shared" si="13"/>
        <v>0</v>
      </c>
      <c r="E94" t="str">
        <f t="shared" si="14"/>
        <v>0,444280</v>
      </c>
      <c r="F94">
        <f t="shared" si="9"/>
        <v>0.44428000000000001</v>
      </c>
      <c r="G94" s="1">
        <f t="shared" si="10"/>
        <v>2.3299999999998322E-4</v>
      </c>
      <c r="H94" t="str">
        <f t="shared" si="15"/>
        <v>digitalWrite(outPin, 1); delayMicroseconds(233);</v>
      </c>
    </row>
    <row r="95" spans="1:8" x14ac:dyDescent="0.25">
      <c r="A95" t="s">
        <v>94</v>
      </c>
      <c r="C95" t="str">
        <f t="shared" si="12"/>
        <v>0.444999</v>
      </c>
      <c r="D95" t="str">
        <f t="shared" si="13"/>
        <v>1</v>
      </c>
      <c r="E95" t="str">
        <f t="shared" si="14"/>
        <v>0,444999</v>
      </c>
      <c r="F95">
        <f t="shared" si="9"/>
        <v>0.44499899999999998</v>
      </c>
      <c r="G95" s="1">
        <f t="shared" si="10"/>
        <v>7.1899999999996966E-4</v>
      </c>
      <c r="H95" t="str">
        <f t="shared" si="15"/>
        <v>digitalWrite(outPin, 0); delayMicroseconds(719);</v>
      </c>
    </row>
    <row r="96" spans="1:8" x14ac:dyDescent="0.25">
      <c r="A96" t="s">
        <v>95</v>
      </c>
      <c r="C96" t="str">
        <f t="shared" si="12"/>
        <v>0.445232</v>
      </c>
      <c r="D96" t="str">
        <f t="shared" si="13"/>
        <v>0</v>
      </c>
      <c r="E96" t="str">
        <f t="shared" si="14"/>
        <v>0,445232</v>
      </c>
      <c r="F96">
        <f t="shared" si="9"/>
        <v>0.44523200000000002</v>
      </c>
      <c r="G96" s="1">
        <f t="shared" si="10"/>
        <v>2.3300000000003873E-4</v>
      </c>
      <c r="H96" t="str">
        <f t="shared" si="15"/>
        <v>digitalWrite(outPin, 1); delayMicroseconds(233);</v>
      </c>
    </row>
    <row r="97" spans="1:8" x14ac:dyDescent="0.25">
      <c r="A97" t="s">
        <v>96</v>
      </c>
      <c r="C97" t="str">
        <f t="shared" si="12"/>
        <v>0.445950</v>
      </c>
      <c r="D97" t="str">
        <f t="shared" si="13"/>
        <v>1</v>
      </c>
      <c r="E97" t="str">
        <f t="shared" si="14"/>
        <v>0,445950</v>
      </c>
      <c r="F97">
        <f t="shared" si="9"/>
        <v>0.44595000000000001</v>
      </c>
      <c r="G97" s="1">
        <f t="shared" si="10"/>
        <v>7.1799999999999642E-4</v>
      </c>
      <c r="H97" t="str">
        <f t="shared" si="15"/>
        <v>digitalWrite(outPin, 0); delayMicroseconds(718);</v>
      </c>
    </row>
    <row r="98" spans="1:8" x14ac:dyDescent="0.25">
      <c r="A98" t="s">
        <v>97</v>
      </c>
      <c r="C98" t="str">
        <f t="shared" si="12"/>
        <v>0.446183</v>
      </c>
      <c r="D98" t="str">
        <f t="shared" si="13"/>
        <v>0</v>
      </c>
      <c r="E98" t="str">
        <f t="shared" si="14"/>
        <v>0,446183</v>
      </c>
      <c r="F98">
        <f t="shared" si="9"/>
        <v>0.446183</v>
      </c>
      <c r="G98" s="1">
        <f t="shared" si="10"/>
        <v>2.3299999999998322E-4</v>
      </c>
      <c r="H98" t="str">
        <f t="shared" si="15"/>
        <v>digitalWrite(outPin, 1); delayMicroseconds(233);</v>
      </c>
    </row>
    <row r="99" spans="1:8" x14ac:dyDescent="0.25">
      <c r="A99" t="s">
        <v>98</v>
      </c>
      <c r="C99" t="str">
        <f t="shared" si="12"/>
        <v>0.446902</v>
      </c>
      <c r="D99" t="str">
        <f t="shared" si="13"/>
        <v>1</v>
      </c>
      <c r="E99" t="str">
        <f t="shared" si="14"/>
        <v>0,446902</v>
      </c>
      <c r="F99">
        <f t="shared" si="9"/>
        <v>0.44690200000000002</v>
      </c>
      <c r="G99" s="1">
        <f t="shared" si="10"/>
        <v>7.1900000000002517E-4</v>
      </c>
      <c r="H99" t="str">
        <f t="shared" si="15"/>
        <v>digitalWrite(outPin, 0); delayMicroseconds(719);</v>
      </c>
    </row>
    <row r="100" spans="1:8" x14ac:dyDescent="0.25">
      <c r="A100" t="s">
        <v>99</v>
      </c>
      <c r="C100" t="str">
        <f t="shared" si="12"/>
        <v>0.447135</v>
      </c>
      <c r="D100" t="str">
        <f t="shared" si="13"/>
        <v>0</v>
      </c>
      <c r="E100" t="str">
        <f t="shared" si="14"/>
        <v>0,447135</v>
      </c>
      <c r="F100">
        <f t="shared" si="9"/>
        <v>0.447135</v>
      </c>
      <c r="G100" s="1">
        <f t="shared" si="10"/>
        <v>2.3299999999998322E-4</v>
      </c>
      <c r="H100" t="str">
        <f t="shared" si="15"/>
        <v>digitalWrite(outPin, 1); delayMicroseconds(233);</v>
      </c>
    </row>
    <row r="101" spans="1:8" x14ac:dyDescent="0.25">
      <c r="A101" t="s">
        <v>100</v>
      </c>
      <c r="C101" t="str">
        <f t="shared" si="12"/>
        <v>0.447853</v>
      </c>
      <c r="D101" t="str">
        <f t="shared" si="13"/>
        <v>1</v>
      </c>
      <c r="E101" t="str">
        <f t="shared" si="14"/>
        <v>0,447853</v>
      </c>
      <c r="F101">
        <f t="shared" si="9"/>
        <v>0.447853</v>
      </c>
      <c r="G101" s="1">
        <f t="shared" si="10"/>
        <v>7.1799999999999642E-4</v>
      </c>
      <c r="H101" t="str">
        <f t="shared" si="15"/>
        <v>digitalWrite(outPin, 0); delayMicroseconds(718);</v>
      </c>
    </row>
    <row r="102" spans="1:8" x14ac:dyDescent="0.25">
      <c r="A102" t="s">
        <v>101</v>
      </c>
      <c r="C102" t="str">
        <f t="shared" si="12"/>
        <v>0.448086</v>
      </c>
      <c r="D102" t="str">
        <f t="shared" si="13"/>
        <v>0</v>
      </c>
      <c r="E102" t="str">
        <f t="shared" si="14"/>
        <v>0,448086</v>
      </c>
      <c r="F102">
        <f t="shared" si="9"/>
        <v>0.44808599999999998</v>
      </c>
      <c r="G102" s="1">
        <f t="shared" si="10"/>
        <v>2.3299999999998322E-4</v>
      </c>
      <c r="H102" t="str">
        <f t="shared" si="15"/>
        <v>digitalWrite(outPin, 1); delayMicroseconds(233);</v>
      </c>
    </row>
    <row r="103" spans="1:8" x14ac:dyDescent="0.25">
      <c r="A103" t="s">
        <v>102</v>
      </c>
      <c r="C103" t="str">
        <f t="shared" si="12"/>
        <v>0.448805</v>
      </c>
      <c r="D103" t="str">
        <f t="shared" si="13"/>
        <v>1</v>
      </c>
      <c r="E103" t="str">
        <f t="shared" si="14"/>
        <v>0,448805</v>
      </c>
      <c r="F103">
        <f t="shared" si="9"/>
        <v>0.44880500000000001</v>
      </c>
      <c r="G103" s="1">
        <f t="shared" si="10"/>
        <v>7.1900000000002517E-4</v>
      </c>
      <c r="H103" t="str">
        <f t="shared" si="15"/>
        <v>digitalWrite(outPin, 0); delayMicroseconds(719);</v>
      </c>
    </row>
    <row r="104" spans="1:8" x14ac:dyDescent="0.25">
      <c r="A104" t="s">
        <v>103</v>
      </c>
      <c r="C104" t="str">
        <f t="shared" si="12"/>
        <v>0.449527</v>
      </c>
      <c r="D104" t="str">
        <f t="shared" si="13"/>
        <v>0</v>
      </c>
      <c r="E104" t="str">
        <f t="shared" si="14"/>
        <v>0,449527</v>
      </c>
      <c r="F104">
        <f t="shared" si="9"/>
        <v>0.44952700000000001</v>
      </c>
      <c r="G104" s="1">
        <f t="shared" si="10"/>
        <v>7.2200000000000042E-4</v>
      </c>
      <c r="H104" t="str">
        <f t="shared" si="15"/>
        <v>digitalWrite(outPin, 1); delayMicroseconds(722);</v>
      </c>
    </row>
    <row r="105" spans="1:8" x14ac:dyDescent="0.25">
      <c r="A105" t="s">
        <v>104</v>
      </c>
      <c r="C105" t="str">
        <f t="shared" si="12"/>
        <v>0.449757</v>
      </c>
      <c r="D105" t="str">
        <f t="shared" si="13"/>
        <v>1</v>
      </c>
      <c r="E105" t="str">
        <f t="shared" si="14"/>
        <v>0,449757</v>
      </c>
      <c r="F105">
        <f t="shared" si="9"/>
        <v>0.44975700000000002</v>
      </c>
      <c r="G105" s="1">
        <f t="shared" si="10"/>
        <v>2.3000000000000798E-4</v>
      </c>
      <c r="H105" t="str">
        <f t="shared" si="15"/>
        <v>digitalWrite(outPin, 0); delayMicroseconds(230);</v>
      </c>
    </row>
    <row r="106" spans="1:8" x14ac:dyDescent="0.25">
      <c r="A106" t="s">
        <v>105</v>
      </c>
      <c r="C106" t="str">
        <f t="shared" si="12"/>
        <v>0.450482</v>
      </c>
      <c r="D106" t="str">
        <f t="shared" si="13"/>
        <v>0</v>
      </c>
      <c r="E106" t="str">
        <f t="shared" si="14"/>
        <v>0,450482</v>
      </c>
      <c r="F106">
        <f t="shared" si="9"/>
        <v>0.45048199999999999</v>
      </c>
      <c r="G106" s="1">
        <f t="shared" si="10"/>
        <v>7.2499999999997566E-4</v>
      </c>
      <c r="H106" t="str">
        <f t="shared" si="15"/>
        <v>digitalWrite(outPin, 1); delayMicroseconds(725);</v>
      </c>
    </row>
    <row r="107" spans="1:8" x14ac:dyDescent="0.25">
      <c r="A107" t="s">
        <v>106</v>
      </c>
      <c r="C107" t="str">
        <f t="shared" si="12"/>
        <v>0.450712</v>
      </c>
      <c r="D107" t="str">
        <f t="shared" si="13"/>
        <v>1</v>
      </c>
      <c r="E107" t="str">
        <f t="shared" si="14"/>
        <v>0,450712</v>
      </c>
      <c r="F107">
        <f t="shared" si="9"/>
        <v>0.450712</v>
      </c>
      <c r="G107" s="1">
        <f t="shared" si="10"/>
        <v>2.3000000000000798E-4</v>
      </c>
      <c r="H107" t="str">
        <f t="shared" si="15"/>
        <v>digitalWrite(outPin, 0); delayMicroseconds(230);</v>
      </c>
    </row>
    <row r="108" spans="1:8" x14ac:dyDescent="0.25">
      <c r="A108" t="s">
        <v>107</v>
      </c>
      <c r="C108" t="str">
        <f t="shared" si="12"/>
        <v>0.451434</v>
      </c>
      <c r="D108" t="str">
        <f t="shared" si="13"/>
        <v>0</v>
      </c>
      <c r="E108" t="str">
        <f t="shared" si="14"/>
        <v>0,451434</v>
      </c>
      <c r="F108">
        <f t="shared" si="9"/>
        <v>0.451434</v>
      </c>
      <c r="G108" s="1">
        <f t="shared" si="10"/>
        <v>7.2200000000000042E-4</v>
      </c>
      <c r="H108" t="str">
        <f t="shared" si="15"/>
        <v>digitalWrite(outPin, 1); delayMicroseconds(722);</v>
      </c>
    </row>
    <row r="109" spans="1:8" x14ac:dyDescent="0.25">
      <c r="A109" t="s">
        <v>108</v>
      </c>
      <c r="C109" t="str">
        <f t="shared" si="12"/>
        <v>0.451664</v>
      </c>
      <c r="D109" t="str">
        <f t="shared" si="13"/>
        <v>1</v>
      </c>
      <c r="E109" t="str">
        <f t="shared" si="14"/>
        <v>0,451664</v>
      </c>
      <c r="F109">
        <f t="shared" si="9"/>
        <v>0.45166400000000001</v>
      </c>
      <c r="G109" s="1">
        <f t="shared" si="10"/>
        <v>2.3000000000000798E-4</v>
      </c>
      <c r="H109" t="str">
        <f t="shared" si="15"/>
        <v>digitalWrite(outPin, 0); delayMicroseconds(230);</v>
      </c>
    </row>
    <row r="110" spans="1:8" x14ac:dyDescent="0.25">
      <c r="A110" t="s">
        <v>109</v>
      </c>
      <c r="C110" t="str">
        <f t="shared" si="12"/>
        <v>0.451897</v>
      </c>
      <c r="D110" t="str">
        <f t="shared" si="13"/>
        <v>0</v>
      </c>
      <c r="E110" t="str">
        <f t="shared" si="14"/>
        <v>0,451897</v>
      </c>
      <c r="F110">
        <f t="shared" si="9"/>
        <v>0.45189699999999999</v>
      </c>
      <c r="G110" s="1">
        <f t="shared" si="10"/>
        <v>2.3299999999998322E-4</v>
      </c>
      <c r="H110" t="str">
        <f t="shared" si="15"/>
        <v>digitalWrite(outPin, 1); delayMicroseconds(233);</v>
      </c>
    </row>
    <row r="111" spans="1:8" x14ac:dyDescent="0.25">
      <c r="A111" t="s">
        <v>110</v>
      </c>
      <c r="C111" t="str">
        <f t="shared" si="12"/>
        <v>0.452616</v>
      </c>
      <c r="D111" t="str">
        <f t="shared" si="13"/>
        <v>1</v>
      </c>
      <c r="E111" t="str">
        <f t="shared" si="14"/>
        <v>0,452616</v>
      </c>
      <c r="F111">
        <f t="shared" si="9"/>
        <v>0.45261600000000002</v>
      </c>
      <c r="G111" s="1">
        <f t="shared" si="10"/>
        <v>7.1900000000002517E-4</v>
      </c>
      <c r="H111" t="str">
        <f t="shared" si="15"/>
        <v>digitalWrite(outPin, 0); delayMicroseconds(719);</v>
      </c>
    </row>
    <row r="112" spans="1:8" x14ac:dyDescent="0.25">
      <c r="A112" t="s">
        <v>111</v>
      </c>
      <c r="C112" t="str">
        <f t="shared" si="12"/>
        <v>0.453349</v>
      </c>
      <c r="D112" t="str">
        <f t="shared" si="13"/>
        <v>0</v>
      </c>
      <c r="E112" t="str">
        <f t="shared" si="14"/>
        <v>0,453349</v>
      </c>
      <c r="F112">
        <f t="shared" si="9"/>
        <v>0.453349</v>
      </c>
      <c r="G112" s="1">
        <f t="shared" si="10"/>
        <v>7.3299999999998366E-4</v>
      </c>
      <c r="H112" t="str">
        <f t="shared" si="15"/>
        <v>digitalWrite(outPin, 1); delayMicroseconds(733);</v>
      </c>
    </row>
    <row r="113" spans="1:8" x14ac:dyDescent="0.25">
      <c r="A113" t="s">
        <v>112</v>
      </c>
      <c r="C113" t="str">
        <f t="shared" si="12"/>
        <v>0.453579</v>
      </c>
      <c r="D113" t="str">
        <f t="shared" si="13"/>
        <v>1</v>
      </c>
      <c r="E113" t="str">
        <f t="shared" si="14"/>
        <v>0,453579</v>
      </c>
      <c r="F113">
        <f t="shared" si="9"/>
        <v>0.45357900000000001</v>
      </c>
      <c r="G113" s="1">
        <f t="shared" si="10"/>
        <v>2.3000000000000798E-4</v>
      </c>
      <c r="H113" t="str">
        <f t="shared" si="15"/>
        <v>digitalWrite(outPin, 0); delayMicroseconds(230);</v>
      </c>
    </row>
    <row r="114" spans="1:8" x14ac:dyDescent="0.25">
      <c r="A114" t="s">
        <v>113</v>
      </c>
      <c r="C114" t="str">
        <f t="shared" si="12"/>
        <v>0.453812</v>
      </c>
      <c r="D114" t="str">
        <f t="shared" si="13"/>
        <v>0</v>
      </c>
      <c r="E114" t="str">
        <f t="shared" si="14"/>
        <v>0,453812</v>
      </c>
      <c r="F114">
        <f t="shared" si="9"/>
        <v>0.45381199999999999</v>
      </c>
      <c r="G114" s="1">
        <f t="shared" si="10"/>
        <v>2.3299999999998322E-4</v>
      </c>
      <c r="H114" t="str">
        <f t="shared" si="15"/>
        <v>digitalWrite(outPin, 1); delayMicroseconds(233);</v>
      </c>
    </row>
    <row r="115" spans="1:8" x14ac:dyDescent="0.25">
      <c r="A115" t="s">
        <v>114</v>
      </c>
      <c r="C115" t="str">
        <f t="shared" si="12"/>
        <v>0.454530</v>
      </c>
      <c r="D115" t="str">
        <f t="shared" si="13"/>
        <v>1</v>
      </c>
      <c r="E115" t="str">
        <f t="shared" si="14"/>
        <v>0,454530</v>
      </c>
      <c r="F115">
        <f t="shared" si="9"/>
        <v>0.45452999999999999</v>
      </c>
      <c r="G115" s="1">
        <f t="shared" si="10"/>
        <v>7.1799999999999642E-4</v>
      </c>
      <c r="H115" t="str">
        <f t="shared" si="15"/>
        <v>digitalWrite(outPin, 0); delayMicroseconds(718);</v>
      </c>
    </row>
    <row r="116" spans="1:8" x14ac:dyDescent="0.25">
      <c r="A116" t="s">
        <v>115</v>
      </c>
      <c r="C116" t="str">
        <f t="shared" si="12"/>
        <v>0.454763</v>
      </c>
      <c r="D116" t="str">
        <f t="shared" si="13"/>
        <v>0</v>
      </c>
      <c r="E116" t="str">
        <f t="shared" si="14"/>
        <v>0,454763</v>
      </c>
      <c r="F116">
        <f t="shared" si="9"/>
        <v>0.45476299999999997</v>
      </c>
      <c r="G116" s="1">
        <f t="shared" si="10"/>
        <v>2.3299999999998322E-4</v>
      </c>
      <c r="H116" t="str">
        <f t="shared" si="15"/>
        <v>digitalWrite(outPin, 1); delayMicroseconds(233);</v>
      </c>
    </row>
    <row r="117" spans="1:8" x14ac:dyDescent="0.25">
      <c r="A117" t="s">
        <v>116</v>
      </c>
      <c r="C117" t="str">
        <f t="shared" si="12"/>
        <v>0.455481</v>
      </c>
      <c r="D117" t="str">
        <f t="shared" si="13"/>
        <v>1</v>
      </c>
      <c r="E117" t="str">
        <f t="shared" si="14"/>
        <v>0,455481</v>
      </c>
      <c r="F117">
        <f t="shared" si="9"/>
        <v>0.45548100000000002</v>
      </c>
      <c r="G117" s="1">
        <f t="shared" si="10"/>
        <v>7.1800000000005193E-4</v>
      </c>
      <c r="H117" t="str">
        <f t="shared" si="15"/>
        <v>digitalWrite(outPin, 0); delayMicroseconds(718);</v>
      </c>
    </row>
    <row r="118" spans="1:8" x14ac:dyDescent="0.25">
      <c r="A118" t="s">
        <v>117</v>
      </c>
      <c r="C118" t="str">
        <f t="shared" si="12"/>
        <v>0.456203</v>
      </c>
      <c r="D118" t="str">
        <f t="shared" si="13"/>
        <v>0</v>
      </c>
      <c r="E118" t="str">
        <f t="shared" si="14"/>
        <v>0,456203</v>
      </c>
      <c r="F118">
        <f t="shared" si="9"/>
        <v>0.45620300000000003</v>
      </c>
      <c r="G118" s="1">
        <f t="shared" si="10"/>
        <v>7.2200000000000042E-4</v>
      </c>
      <c r="H118" t="str">
        <f t="shared" si="15"/>
        <v>digitalWrite(outPin, 1); delayMicroseconds(722);</v>
      </c>
    </row>
    <row r="119" spans="1:8" x14ac:dyDescent="0.25">
      <c r="A119" t="s">
        <v>118</v>
      </c>
      <c r="C119" t="str">
        <f t="shared" si="12"/>
        <v>0.456434</v>
      </c>
      <c r="D119" t="str">
        <f t="shared" si="13"/>
        <v>1</v>
      </c>
      <c r="E119" t="str">
        <f t="shared" si="14"/>
        <v>0,456434</v>
      </c>
      <c r="F119">
        <f t="shared" si="9"/>
        <v>0.45643400000000001</v>
      </c>
      <c r="G119" s="1">
        <f t="shared" si="10"/>
        <v>2.3099999999998122E-4</v>
      </c>
      <c r="H119" t="str">
        <f t="shared" si="15"/>
        <v>digitalWrite(outPin, 0); delayMicroseconds(231);</v>
      </c>
    </row>
    <row r="120" spans="1:8" x14ac:dyDescent="0.25">
      <c r="A120" t="s">
        <v>119</v>
      </c>
      <c r="C120" t="str">
        <f t="shared" si="12"/>
        <v>0.456666</v>
      </c>
      <c r="D120" t="str">
        <f t="shared" si="13"/>
        <v>0</v>
      </c>
      <c r="E120" t="str">
        <f t="shared" si="14"/>
        <v>0,456666</v>
      </c>
      <c r="F120">
        <f t="shared" si="9"/>
        <v>0.45666600000000002</v>
      </c>
      <c r="G120" s="1">
        <f t="shared" si="10"/>
        <v>2.3200000000000998E-4</v>
      </c>
      <c r="H120" t="str">
        <f t="shared" si="15"/>
        <v>digitalWrite(outPin, 1); delayMicroseconds(232);</v>
      </c>
    </row>
    <row r="121" spans="1:8" x14ac:dyDescent="0.25">
      <c r="A121" t="s">
        <v>120</v>
      </c>
      <c r="C121" t="str">
        <f t="shared" si="12"/>
        <v>0.457385</v>
      </c>
      <c r="D121" t="str">
        <f t="shared" si="13"/>
        <v>1</v>
      </c>
      <c r="E121" t="str">
        <f t="shared" si="14"/>
        <v>0,457385</v>
      </c>
      <c r="F121">
        <f t="shared" si="9"/>
        <v>0.45738499999999999</v>
      </c>
      <c r="G121" s="1">
        <f t="shared" si="10"/>
        <v>7.1899999999996966E-4</v>
      </c>
      <c r="H121" t="str">
        <f t="shared" si="15"/>
        <v>digitalWrite(outPin, 0); delayMicroseconds(719);</v>
      </c>
    </row>
    <row r="122" spans="1:8" x14ac:dyDescent="0.25">
      <c r="A122" t="s">
        <v>121</v>
      </c>
      <c r="C122" t="str">
        <f t="shared" si="12"/>
        <v>0.457621</v>
      </c>
      <c r="D122" t="str">
        <f t="shared" si="13"/>
        <v>0</v>
      </c>
      <c r="E122" t="str">
        <f t="shared" si="14"/>
        <v>0,457621</v>
      </c>
      <c r="F122">
        <f t="shared" si="9"/>
        <v>0.457621</v>
      </c>
      <c r="G122" s="1">
        <f t="shared" si="10"/>
        <v>2.3600000000001398E-4</v>
      </c>
      <c r="H122" t="str">
        <f t="shared" si="15"/>
        <v>digitalWrite(outPin, 1); delayMicroseconds(236);</v>
      </c>
    </row>
    <row r="123" spans="1:8" x14ac:dyDescent="0.25">
      <c r="A123" t="s">
        <v>122</v>
      </c>
      <c r="C123" t="str">
        <f t="shared" si="12"/>
        <v>0.458339</v>
      </c>
      <c r="D123" t="str">
        <f t="shared" si="13"/>
        <v>1</v>
      </c>
      <c r="E123" t="str">
        <f t="shared" si="14"/>
        <v>0,458339</v>
      </c>
      <c r="F123">
        <f t="shared" si="9"/>
        <v>0.458339</v>
      </c>
      <c r="G123" s="1">
        <f t="shared" si="10"/>
        <v>7.1799999999999642E-4</v>
      </c>
      <c r="H123" t="str">
        <f t="shared" si="15"/>
        <v>digitalWrite(outPin, 0); delayMicroseconds(718);</v>
      </c>
    </row>
    <row r="124" spans="1:8" x14ac:dyDescent="0.25">
      <c r="A124" t="s">
        <v>123</v>
      </c>
      <c r="C124" t="str">
        <f t="shared" si="12"/>
        <v>0.459061</v>
      </c>
      <c r="D124" t="str">
        <f t="shared" si="13"/>
        <v>0</v>
      </c>
      <c r="E124" t="str">
        <f t="shared" si="14"/>
        <v>0,459061</v>
      </c>
      <c r="F124">
        <f t="shared" si="9"/>
        <v>0.459061</v>
      </c>
      <c r="G124" s="1">
        <f t="shared" si="10"/>
        <v>7.2200000000000042E-4</v>
      </c>
      <c r="H124" t="str">
        <f t="shared" si="15"/>
        <v>digitalWrite(outPin, 1); delayMicroseconds(722);</v>
      </c>
    </row>
    <row r="125" spans="1:8" x14ac:dyDescent="0.25">
      <c r="A125" t="s">
        <v>124</v>
      </c>
      <c r="C125" t="str">
        <f t="shared" si="12"/>
        <v>0.459292</v>
      </c>
      <c r="D125" t="str">
        <f t="shared" si="13"/>
        <v>1</v>
      </c>
      <c r="E125" t="str">
        <f t="shared" si="14"/>
        <v>0,459292</v>
      </c>
      <c r="F125">
        <f t="shared" si="9"/>
        <v>0.45929199999999998</v>
      </c>
      <c r="G125" s="1">
        <f t="shared" si="10"/>
        <v>2.3099999999998122E-4</v>
      </c>
      <c r="H125" t="str">
        <f t="shared" si="15"/>
        <v>digitalWrite(outPin, 0); delayMicroseconds(231);</v>
      </c>
    </row>
    <row r="126" spans="1:8" x14ac:dyDescent="0.25">
      <c r="A126" t="s">
        <v>125</v>
      </c>
      <c r="C126" t="str">
        <f t="shared" si="12"/>
        <v>0.460013</v>
      </c>
      <c r="D126" t="str">
        <f t="shared" si="13"/>
        <v>0</v>
      </c>
      <c r="E126" t="str">
        <f t="shared" si="14"/>
        <v>0,460013</v>
      </c>
      <c r="F126">
        <f t="shared" si="9"/>
        <v>0.46001300000000001</v>
      </c>
      <c r="G126" s="1">
        <f t="shared" si="10"/>
        <v>7.2100000000002717E-4</v>
      </c>
      <c r="H126" t="str">
        <f t="shared" si="15"/>
        <v>digitalWrite(outPin, 1); delayMicroseconds(721);</v>
      </c>
    </row>
    <row r="127" spans="1:8" x14ac:dyDescent="0.25">
      <c r="A127" t="s">
        <v>126</v>
      </c>
      <c r="C127" t="str">
        <f t="shared" si="12"/>
        <v>0.460243</v>
      </c>
      <c r="D127" t="str">
        <f t="shared" si="13"/>
        <v>1</v>
      </c>
      <c r="E127" t="str">
        <f t="shared" si="14"/>
        <v>0,460243</v>
      </c>
      <c r="F127">
        <f t="shared" si="9"/>
        <v>0.46024300000000001</v>
      </c>
      <c r="G127" s="1">
        <f t="shared" si="10"/>
        <v>2.3000000000000798E-4</v>
      </c>
      <c r="H127" t="str">
        <f t="shared" si="15"/>
        <v>digitalWrite(outPin, 0); delayMicroseconds(230);</v>
      </c>
    </row>
    <row r="128" spans="1:8" x14ac:dyDescent="0.25">
      <c r="A128" t="s">
        <v>127</v>
      </c>
      <c r="C128" t="str">
        <f t="shared" si="12"/>
        <v>0.460965</v>
      </c>
      <c r="D128" t="str">
        <f t="shared" si="13"/>
        <v>0</v>
      </c>
      <c r="E128" t="str">
        <f t="shared" si="14"/>
        <v>0,460965</v>
      </c>
      <c r="F128">
        <f t="shared" si="9"/>
        <v>0.46096500000000001</v>
      </c>
      <c r="G128" s="1">
        <f t="shared" si="10"/>
        <v>7.2200000000000042E-4</v>
      </c>
      <c r="H128" t="str">
        <f t="shared" si="15"/>
        <v>digitalWrite(outPin, 1); delayMicroseconds(722);</v>
      </c>
    </row>
    <row r="129" spans="1:8" x14ac:dyDescent="0.25">
      <c r="A129" t="s">
        <v>128</v>
      </c>
      <c r="C129" t="str">
        <f t="shared" si="12"/>
        <v>0.461195</v>
      </c>
      <c r="D129" t="str">
        <f t="shared" si="13"/>
        <v>1</v>
      </c>
      <c r="E129" t="str">
        <f t="shared" si="14"/>
        <v>0,461195</v>
      </c>
      <c r="F129">
        <f t="shared" si="9"/>
        <v>0.46119500000000002</v>
      </c>
      <c r="G129" s="1">
        <f t="shared" si="10"/>
        <v>2.3000000000000798E-4</v>
      </c>
      <c r="H129" t="str">
        <f t="shared" si="15"/>
        <v>digitalWrite(outPin, 0); delayMicroseconds(230);</v>
      </c>
    </row>
    <row r="130" spans="1:8" x14ac:dyDescent="0.25">
      <c r="A130" t="s">
        <v>129</v>
      </c>
      <c r="C130" t="str">
        <f t="shared" si="12"/>
        <v>0.461428</v>
      </c>
      <c r="D130" t="str">
        <f t="shared" si="13"/>
        <v>0</v>
      </c>
      <c r="E130" t="str">
        <f t="shared" si="14"/>
        <v>0,461428</v>
      </c>
      <c r="F130">
        <f t="shared" si="9"/>
        <v>0.461428</v>
      </c>
      <c r="G130" s="1">
        <f t="shared" si="10"/>
        <v>2.3299999999998322E-4</v>
      </c>
      <c r="H130" t="str">
        <f t="shared" si="15"/>
        <v>digitalWrite(outPin, 1); delayMicroseconds(233);</v>
      </c>
    </row>
    <row r="131" spans="1:8" x14ac:dyDescent="0.25">
      <c r="A131" t="s">
        <v>130</v>
      </c>
      <c r="C131" t="str">
        <f t="shared" si="12"/>
        <v>0.462146</v>
      </c>
      <c r="D131" t="str">
        <f t="shared" si="13"/>
        <v>1</v>
      </c>
      <c r="E131" t="str">
        <f t="shared" si="14"/>
        <v>0,462146</v>
      </c>
      <c r="F131">
        <f t="shared" ref="F131:F194" si="16">VALUE(E131)</f>
        <v>0.462146</v>
      </c>
      <c r="G131" s="1">
        <f t="shared" si="10"/>
        <v>7.1799999999999642E-4</v>
      </c>
      <c r="H131" t="str">
        <f t="shared" si="15"/>
        <v>digitalWrite(outPin, 0); delayMicroseconds(718);</v>
      </c>
    </row>
    <row r="132" spans="1:8" x14ac:dyDescent="0.25">
      <c r="A132" t="s">
        <v>131</v>
      </c>
      <c r="C132" t="str">
        <f t="shared" si="12"/>
        <v>0.462379</v>
      </c>
      <c r="D132" t="str">
        <f t="shared" si="13"/>
        <v>0</v>
      </c>
      <c r="E132" t="str">
        <f t="shared" si="14"/>
        <v>0,462379</v>
      </c>
      <c r="F132">
        <f t="shared" si="16"/>
        <v>0.46237899999999998</v>
      </c>
      <c r="G132" s="1">
        <f t="shared" ref="G132:G195" si="17">F132-F131</f>
        <v>2.3299999999998322E-4</v>
      </c>
      <c r="H132" t="str">
        <f t="shared" si="15"/>
        <v>digitalWrite(outPin, 1); delayMicroseconds(233);</v>
      </c>
    </row>
    <row r="133" spans="1:8" x14ac:dyDescent="0.25">
      <c r="A133" t="s">
        <v>132</v>
      </c>
      <c r="C133" t="str">
        <f t="shared" si="12"/>
        <v>0.463109</v>
      </c>
      <c r="D133" t="str">
        <f t="shared" si="13"/>
        <v>1</v>
      </c>
      <c r="E133" t="str">
        <f t="shared" si="14"/>
        <v>0,463109</v>
      </c>
      <c r="F133">
        <f t="shared" si="16"/>
        <v>0.46310899999999999</v>
      </c>
      <c r="G133" s="1">
        <f t="shared" si="17"/>
        <v>7.3000000000000842E-4</v>
      </c>
      <c r="H133" t="str">
        <f t="shared" si="15"/>
        <v>digitalWrite(outPin, 0); delayMicroseconds(730);</v>
      </c>
    </row>
    <row r="134" spans="1:8" x14ac:dyDescent="0.25">
      <c r="A134" t="s">
        <v>133</v>
      </c>
      <c r="C134" t="str">
        <f t="shared" si="12"/>
        <v>0.463830</v>
      </c>
      <c r="D134" t="str">
        <f t="shared" si="13"/>
        <v>0</v>
      </c>
      <c r="E134" t="str">
        <f t="shared" si="14"/>
        <v>0,463830</v>
      </c>
      <c r="F134">
        <f t="shared" si="16"/>
        <v>0.46383000000000002</v>
      </c>
      <c r="G134" s="1">
        <f t="shared" si="17"/>
        <v>7.2100000000002717E-4</v>
      </c>
      <c r="H134" t="str">
        <f t="shared" si="15"/>
        <v>digitalWrite(outPin, 1); delayMicroseconds(721);</v>
      </c>
    </row>
    <row r="135" spans="1:8" x14ac:dyDescent="0.25">
      <c r="A135" t="s">
        <v>134</v>
      </c>
      <c r="C135" t="str">
        <f t="shared" si="12"/>
        <v>0.464061</v>
      </c>
      <c r="D135" t="str">
        <f t="shared" si="13"/>
        <v>1</v>
      </c>
      <c r="E135" t="str">
        <f t="shared" si="14"/>
        <v>0,464061</v>
      </c>
      <c r="F135">
        <f t="shared" si="16"/>
        <v>0.464061</v>
      </c>
      <c r="G135" s="1">
        <f t="shared" si="17"/>
        <v>2.3099999999998122E-4</v>
      </c>
      <c r="H135" t="str">
        <f t="shared" si="15"/>
        <v>digitalWrite(outPin, 0); delayMicroseconds(231);</v>
      </c>
    </row>
    <row r="136" spans="1:8" x14ac:dyDescent="0.25">
      <c r="A136" t="s">
        <v>135</v>
      </c>
      <c r="C136" t="str">
        <f t="shared" si="12"/>
        <v>0.464782</v>
      </c>
      <c r="D136" t="str">
        <f t="shared" si="13"/>
        <v>0</v>
      </c>
      <c r="E136" t="str">
        <f t="shared" si="14"/>
        <v>0,464782</v>
      </c>
      <c r="F136">
        <f t="shared" si="16"/>
        <v>0.46478199999999997</v>
      </c>
      <c r="G136" s="1">
        <f t="shared" si="17"/>
        <v>7.2099999999997166E-4</v>
      </c>
      <c r="H136" t="str">
        <f t="shared" si="15"/>
        <v>digitalWrite(outPin, 1); delayMicroseconds(721);</v>
      </c>
    </row>
    <row r="137" spans="1:8" x14ac:dyDescent="0.25">
      <c r="A137" t="s">
        <v>136</v>
      </c>
      <c r="C137" t="str">
        <f t="shared" si="12"/>
        <v>0.465013</v>
      </c>
      <c r="D137" t="str">
        <f t="shared" si="13"/>
        <v>1</v>
      </c>
      <c r="E137" t="str">
        <f t="shared" si="14"/>
        <v>0,465013</v>
      </c>
      <c r="F137">
        <f t="shared" si="16"/>
        <v>0.46501300000000001</v>
      </c>
      <c r="G137" s="1">
        <f t="shared" si="17"/>
        <v>2.3100000000003673E-4</v>
      </c>
      <c r="H137" t="str">
        <f t="shared" si="15"/>
        <v>digitalWrite(outPin, 0); delayMicroseconds(231);</v>
      </c>
    </row>
    <row r="138" spans="1:8" x14ac:dyDescent="0.25">
      <c r="A138" t="s">
        <v>137</v>
      </c>
      <c r="C138" t="str">
        <f t="shared" si="12"/>
        <v>0.465249</v>
      </c>
      <c r="D138" t="str">
        <f t="shared" si="13"/>
        <v>0</v>
      </c>
      <c r="E138" t="str">
        <f t="shared" si="14"/>
        <v>0,465249</v>
      </c>
      <c r="F138">
        <f t="shared" si="16"/>
        <v>0.46524900000000002</v>
      </c>
      <c r="G138" s="1">
        <f t="shared" si="17"/>
        <v>2.3600000000001398E-4</v>
      </c>
      <c r="H138" t="str">
        <f t="shared" si="15"/>
        <v>digitalWrite(outPin, 1); delayMicroseconds(236);</v>
      </c>
    </row>
    <row r="139" spans="1:8" x14ac:dyDescent="0.25">
      <c r="A139" t="s">
        <v>138</v>
      </c>
      <c r="C139" t="str">
        <f t="shared" si="12"/>
        <v>0.465967</v>
      </c>
      <c r="D139" t="str">
        <f t="shared" si="13"/>
        <v>1</v>
      </c>
      <c r="E139" t="str">
        <f t="shared" si="14"/>
        <v>0,465967</v>
      </c>
      <c r="F139">
        <f t="shared" si="16"/>
        <v>0.46596700000000002</v>
      </c>
      <c r="G139" s="1">
        <f t="shared" si="17"/>
        <v>7.1799999999999642E-4</v>
      </c>
      <c r="H139" t="str">
        <f t="shared" si="15"/>
        <v>digitalWrite(outPin, 0); delayMicroseconds(718);</v>
      </c>
    </row>
    <row r="140" spans="1:8" x14ac:dyDescent="0.25">
      <c r="A140" t="s">
        <v>139</v>
      </c>
      <c r="C140" t="str">
        <f t="shared" si="12"/>
        <v>0.466200</v>
      </c>
      <c r="D140" t="str">
        <f t="shared" si="13"/>
        <v>0</v>
      </c>
      <c r="E140" t="str">
        <f t="shared" si="14"/>
        <v>0,466200</v>
      </c>
      <c r="F140">
        <f t="shared" si="16"/>
        <v>0.4662</v>
      </c>
      <c r="G140" s="1">
        <f t="shared" si="17"/>
        <v>2.3299999999998322E-4</v>
      </c>
      <c r="H140" t="str">
        <f t="shared" si="15"/>
        <v>digitalWrite(outPin, 1); delayMicroseconds(233);</v>
      </c>
    </row>
    <row r="141" spans="1:8" x14ac:dyDescent="0.25">
      <c r="A141" t="s">
        <v>140</v>
      </c>
      <c r="C141" t="str">
        <f t="shared" si="12"/>
        <v>0.466918</v>
      </c>
      <c r="D141" t="str">
        <f t="shared" si="13"/>
        <v>1</v>
      </c>
      <c r="E141" t="str">
        <f t="shared" si="14"/>
        <v>0,466918</v>
      </c>
      <c r="F141">
        <f t="shared" si="16"/>
        <v>0.466918</v>
      </c>
      <c r="G141" s="1">
        <f t="shared" si="17"/>
        <v>7.1799999999999642E-4</v>
      </c>
      <c r="H141" t="str">
        <f t="shared" si="15"/>
        <v>digitalWrite(outPin, 0); delayMicroseconds(718);</v>
      </c>
    </row>
    <row r="142" spans="1:8" x14ac:dyDescent="0.25">
      <c r="A142" t="s">
        <v>141</v>
      </c>
      <c r="C142" t="str">
        <f t="shared" si="12"/>
        <v>0.467640</v>
      </c>
      <c r="D142" t="str">
        <f t="shared" si="13"/>
        <v>0</v>
      </c>
      <c r="E142" t="str">
        <f t="shared" si="14"/>
        <v>0,467640</v>
      </c>
      <c r="F142">
        <f t="shared" si="16"/>
        <v>0.46764</v>
      </c>
      <c r="G142" s="1">
        <f t="shared" si="17"/>
        <v>7.2200000000000042E-4</v>
      </c>
      <c r="H142" t="str">
        <f t="shared" si="15"/>
        <v>digitalWrite(outPin, 1); delayMicroseconds(722);</v>
      </c>
    </row>
    <row r="143" spans="1:8" x14ac:dyDescent="0.25">
      <c r="A143" t="s">
        <v>142</v>
      </c>
      <c r="C143" t="str">
        <f t="shared" si="12"/>
        <v>0.467870</v>
      </c>
      <c r="D143" t="str">
        <f t="shared" si="13"/>
        <v>1</v>
      </c>
      <c r="E143" t="str">
        <f t="shared" si="14"/>
        <v>0,467870</v>
      </c>
      <c r="F143">
        <f t="shared" si="16"/>
        <v>0.46787000000000001</v>
      </c>
      <c r="G143" s="1">
        <f t="shared" si="17"/>
        <v>2.3000000000000798E-4</v>
      </c>
      <c r="H143" t="str">
        <f t="shared" si="15"/>
        <v>digitalWrite(outPin, 0); delayMicroseconds(230);</v>
      </c>
    </row>
    <row r="144" spans="1:8" x14ac:dyDescent="0.25">
      <c r="A144" t="s">
        <v>143</v>
      </c>
      <c r="C144" t="str">
        <f t="shared" si="12"/>
        <v>0.468591</v>
      </c>
      <c r="D144" t="str">
        <f t="shared" si="13"/>
        <v>0</v>
      </c>
      <c r="E144" t="str">
        <f t="shared" si="14"/>
        <v>0,468591</v>
      </c>
      <c r="F144">
        <f t="shared" si="16"/>
        <v>0.46859099999999998</v>
      </c>
      <c r="G144" s="1">
        <f t="shared" si="17"/>
        <v>7.2099999999997166E-4</v>
      </c>
      <c r="H144" t="str">
        <f t="shared" si="15"/>
        <v>digitalWrite(outPin, 1); delayMicroseconds(721);</v>
      </c>
    </row>
    <row r="145" spans="1:8" x14ac:dyDescent="0.25">
      <c r="A145" t="s">
        <v>144</v>
      </c>
      <c r="C145" t="str">
        <f t="shared" si="12"/>
        <v>0.468822</v>
      </c>
      <c r="D145" t="str">
        <f t="shared" si="13"/>
        <v>1</v>
      </c>
      <c r="E145" t="str">
        <f t="shared" si="14"/>
        <v>0,468822</v>
      </c>
      <c r="F145">
        <f t="shared" si="16"/>
        <v>0.46882200000000002</v>
      </c>
      <c r="G145" s="1">
        <f t="shared" si="17"/>
        <v>2.3100000000003673E-4</v>
      </c>
      <c r="H145" t="str">
        <f t="shared" si="15"/>
        <v>digitalWrite(outPin, 0); delayMicroseconds(231);</v>
      </c>
    </row>
    <row r="146" spans="1:8" x14ac:dyDescent="0.25">
      <c r="A146" t="s">
        <v>145</v>
      </c>
      <c r="C146" t="str">
        <f t="shared" si="12"/>
        <v>0.469055</v>
      </c>
      <c r="D146" t="str">
        <f t="shared" si="13"/>
        <v>0</v>
      </c>
      <c r="E146" t="str">
        <f t="shared" si="14"/>
        <v>0,469055</v>
      </c>
      <c r="F146">
        <f t="shared" si="16"/>
        <v>0.469055</v>
      </c>
      <c r="G146" s="1">
        <f t="shared" si="17"/>
        <v>2.3299999999998322E-4</v>
      </c>
      <c r="H146" t="str">
        <f t="shared" si="15"/>
        <v>digitalWrite(outPin, 1); delayMicroseconds(233);</v>
      </c>
    </row>
    <row r="147" spans="1:8" x14ac:dyDescent="0.25">
      <c r="A147" t="s">
        <v>146</v>
      </c>
      <c r="C147" t="str">
        <f t="shared" si="12"/>
        <v>0.469773</v>
      </c>
      <c r="D147" t="str">
        <f t="shared" si="13"/>
        <v>1</v>
      </c>
      <c r="E147" t="str">
        <f t="shared" si="14"/>
        <v>0,469773</v>
      </c>
      <c r="F147">
        <f t="shared" si="16"/>
        <v>0.469773</v>
      </c>
      <c r="G147" s="1">
        <f t="shared" si="17"/>
        <v>7.1799999999999642E-4</v>
      </c>
      <c r="H147" t="str">
        <f t="shared" si="15"/>
        <v>digitalWrite(outPin, 0); delayMicroseconds(718);</v>
      </c>
    </row>
    <row r="148" spans="1:8" x14ac:dyDescent="0.25">
      <c r="A148" t="s">
        <v>147</v>
      </c>
      <c r="C148" t="str">
        <f t="shared" si="12"/>
        <v>0.470006</v>
      </c>
      <c r="D148" t="str">
        <f t="shared" si="13"/>
        <v>0</v>
      </c>
      <c r="E148" t="str">
        <f t="shared" si="14"/>
        <v>0,470006</v>
      </c>
      <c r="F148">
        <f t="shared" si="16"/>
        <v>0.47000599999999998</v>
      </c>
      <c r="G148" s="1">
        <f t="shared" si="17"/>
        <v>2.3299999999998322E-4</v>
      </c>
      <c r="H148" t="str">
        <f t="shared" si="15"/>
        <v>digitalWrite(outPin, 1); delayMicroseconds(233);</v>
      </c>
    </row>
    <row r="149" spans="1:8" x14ac:dyDescent="0.25">
      <c r="A149" t="s">
        <v>148</v>
      </c>
      <c r="C149" t="str">
        <f t="shared" si="12"/>
        <v>0.470724</v>
      </c>
      <c r="D149" t="str">
        <f t="shared" si="13"/>
        <v>1</v>
      </c>
      <c r="E149" t="str">
        <f t="shared" si="14"/>
        <v>0,470724</v>
      </c>
      <c r="F149">
        <f t="shared" si="16"/>
        <v>0.47072399999999998</v>
      </c>
      <c r="G149" s="1">
        <f t="shared" si="17"/>
        <v>7.1799999999999642E-4</v>
      </c>
      <c r="H149" t="str">
        <f t="shared" si="15"/>
        <v>digitalWrite(outPin, 0); delayMicroseconds(718);</v>
      </c>
    </row>
    <row r="150" spans="1:8" x14ac:dyDescent="0.25">
      <c r="A150" t="s">
        <v>149</v>
      </c>
      <c r="C150" t="str">
        <f t="shared" si="12"/>
        <v>0.471446</v>
      </c>
      <c r="D150" t="str">
        <f t="shared" si="13"/>
        <v>0</v>
      </c>
      <c r="E150" t="str">
        <f t="shared" si="14"/>
        <v>0,471446</v>
      </c>
      <c r="F150">
        <f t="shared" si="16"/>
        <v>0.47144599999999998</v>
      </c>
      <c r="G150" s="1">
        <f t="shared" si="17"/>
        <v>7.2200000000000042E-4</v>
      </c>
      <c r="H150" t="str">
        <f t="shared" si="15"/>
        <v>digitalWrite(outPin, 1); delayMicroseconds(722);</v>
      </c>
    </row>
    <row r="151" spans="1:8" x14ac:dyDescent="0.25">
      <c r="A151" t="s">
        <v>150</v>
      </c>
      <c r="C151" t="str">
        <f t="shared" ref="C151:C214" si="18">LEFT(A151,8)</f>
        <v>0.471676</v>
      </c>
      <c r="D151" t="str">
        <f t="shared" ref="D151:D214" si="19">RIGHT(A151,1)</f>
        <v>1</v>
      </c>
      <c r="E151" t="str">
        <f t="shared" ref="E151:E214" si="20">REPLACE(C151,2,1,",")</f>
        <v>0,471676</v>
      </c>
      <c r="F151">
        <f t="shared" si="16"/>
        <v>0.47167599999999998</v>
      </c>
      <c r="G151" s="1">
        <f t="shared" si="17"/>
        <v>2.3000000000000798E-4</v>
      </c>
      <c r="H151" t="str">
        <f t="shared" ref="H151:H214" si="21">CONCATENATE("digitalWrite(outPin, ",D150,");"," delayMicroseconds(",ROUND(G151*1000*1000,0),");")</f>
        <v>digitalWrite(outPin, 0); delayMicroseconds(230);</v>
      </c>
    </row>
    <row r="152" spans="1:8" x14ac:dyDescent="0.25">
      <c r="A152" t="s">
        <v>151</v>
      </c>
      <c r="C152" t="str">
        <f t="shared" si="18"/>
        <v>0.471909</v>
      </c>
      <c r="D152" t="str">
        <f t="shared" si="19"/>
        <v>0</v>
      </c>
      <c r="E152" t="str">
        <f t="shared" si="20"/>
        <v>0,471909</v>
      </c>
      <c r="F152">
        <f t="shared" si="16"/>
        <v>0.47190900000000002</v>
      </c>
      <c r="G152" s="1">
        <f t="shared" si="17"/>
        <v>2.3300000000003873E-4</v>
      </c>
      <c r="H152" t="str">
        <f t="shared" si="21"/>
        <v>digitalWrite(outPin, 1); delayMicroseconds(233);</v>
      </c>
    </row>
    <row r="153" spans="1:8" x14ac:dyDescent="0.25">
      <c r="A153" t="s">
        <v>152</v>
      </c>
      <c r="C153" t="str">
        <f t="shared" si="18"/>
        <v>0.472639</v>
      </c>
      <c r="D153" t="str">
        <f t="shared" si="19"/>
        <v>1</v>
      </c>
      <c r="E153" t="str">
        <f t="shared" si="20"/>
        <v>0,472639</v>
      </c>
      <c r="F153">
        <f t="shared" si="16"/>
        <v>0.47263899999999998</v>
      </c>
      <c r="G153" s="1">
        <f t="shared" si="17"/>
        <v>7.2999999999995291E-4</v>
      </c>
      <c r="H153" t="str">
        <f t="shared" si="21"/>
        <v>digitalWrite(outPin, 0); delayMicroseconds(730);</v>
      </c>
    </row>
    <row r="154" spans="1:8" x14ac:dyDescent="0.25">
      <c r="A154" t="s">
        <v>153</v>
      </c>
      <c r="C154" t="str">
        <f t="shared" si="18"/>
        <v>0.472875</v>
      </c>
      <c r="D154" t="str">
        <f t="shared" si="19"/>
        <v>0</v>
      </c>
      <c r="E154" t="str">
        <f t="shared" si="20"/>
        <v>0,472875</v>
      </c>
      <c r="F154">
        <f t="shared" si="16"/>
        <v>0.47287499999999999</v>
      </c>
      <c r="G154" s="1">
        <f t="shared" si="17"/>
        <v>2.3600000000001398E-4</v>
      </c>
      <c r="H154" t="str">
        <f t="shared" si="21"/>
        <v>digitalWrite(outPin, 1); delayMicroseconds(236);</v>
      </c>
    </row>
    <row r="155" spans="1:8" x14ac:dyDescent="0.25">
      <c r="A155" t="s">
        <v>154</v>
      </c>
      <c r="C155" t="str">
        <f t="shared" si="18"/>
        <v>0.473593</v>
      </c>
      <c r="D155" t="str">
        <f t="shared" si="19"/>
        <v>1</v>
      </c>
      <c r="E155" t="str">
        <f t="shared" si="20"/>
        <v>0,473593</v>
      </c>
      <c r="F155">
        <f t="shared" si="16"/>
        <v>0.47359299999999999</v>
      </c>
      <c r="G155" s="1">
        <f t="shared" si="17"/>
        <v>7.1799999999999642E-4</v>
      </c>
      <c r="H155" t="str">
        <f t="shared" si="21"/>
        <v>digitalWrite(outPin, 0); delayMicroseconds(718);</v>
      </c>
    </row>
    <row r="156" spans="1:8" x14ac:dyDescent="0.25">
      <c r="A156" t="s">
        <v>155</v>
      </c>
      <c r="C156" t="str">
        <f t="shared" si="18"/>
        <v>0.474315</v>
      </c>
      <c r="D156" t="str">
        <f t="shared" si="19"/>
        <v>0</v>
      </c>
      <c r="E156" t="str">
        <f t="shared" si="20"/>
        <v>0,474315</v>
      </c>
      <c r="F156">
        <f t="shared" si="16"/>
        <v>0.47431499999999999</v>
      </c>
      <c r="G156" s="1">
        <f t="shared" si="17"/>
        <v>7.2200000000000042E-4</v>
      </c>
      <c r="H156" t="str">
        <f t="shared" si="21"/>
        <v>digitalWrite(outPin, 1); delayMicroseconds(722);</v>
      </c>
    </row>
    <row r="157" spans="1:8" x14ac:dyDescent="0.25">
      <c r="A157" t="s">
        <v>156</v>
      </c>
      <c r="C157" t="str">
        <f t="shared" si="18"/>
        <v>0.474545</v>
      </c>
      <c r="D157" t="str">
        <f t="shared" si="19"/>
        <v>1</v>
      </c>
      <c r="E157" t="str">
        <f t="shared" si="20"/>
        <v>0,474545</v>
      </c>
      <c r="F157">
        <f t="shared" si="16"/>
        <v>0.47454499999999999</v>
      </c>
      <c r="G157" s="1">
        <f t="shared" si="17"/>
        <v>2.3000000000000798E-4</v>
      </c>
      <c r="H157" t="str">
        <f t="shared" si="21"/>
        <v>digitalWrite(outPin, 0); delayMicroseconds(230);</v>
      </c>
    </row>
    <row r="158" spans="1:8" x14ac:dyDescent="0.25">
      <c r="A158" t="s">
        <v>157</v>
      </c>
      <c r="C158" t="str">
        <f t="shared" si="18"/>
        <v>0.475267</v>
      </c>
      <c r="D158" t="str">
        <f t="shared" si="19"/>
        <v>0</v>
      </c>
      <c r="E158" t="str">
        <f t="shared" si="20"/>
        <v>0,475267</v>
      </c>
      <c r="F158">
        <f t="shared" si="16"/>
        <v>0.475267</v>
      </c>
      <c r="G158" s="1">
        <f t="shared" si="17"/>
        <v>7.2200000000000042E-4</v>
      </c>
      <c r="H158" t="str">
        <f t="shared" si="21"/>
        <v>digitalWrite(outPin, 1); delayMicroseconds(722);</v>
      </c>
    </row>
    <row r="159" spans="1:8" x14ac:dyDescent="0.25">
      <c r="A159" t="s">
        <v>158</v>
      </c>
      <c r="C159" t="str">
        <f t="shared" si="18"/>
        <v>0.475497</v>
      </c>
      <c r="D159" t="str">
        <f t="shared" si="19"/>
        <v>1</v>
      </c>
      <c r="E159" t="str">
        <f t="shared" si="20"/>
        <v>0,475497</v>
      </c>
      <c r="F159">
        <f t="shared" si="16"/>
        <v>0.475497</v>
      </c>
      <c r="G159" s="1">
        <f t="shared" si="17"/>
        <v>2.3000000000000798E-4</v>
      </c>
      <c r="H159" t="str">
        <f t="shared" si="21"/>
        <v>digitalWrite(outPin, 0); delayMicroseconds(230);</v>
      </c>
    </row>
    <row r="160" spans="1:8" x14ac:dyDescent="0.25">
      <c r="A160" t="s">
        <v>159</v>
      </c>
      <c r="C160" t="str">
        <f t="shared" si="18"/>
        <v>0.476219</v>
      </c>
      <c r="D160" t="str">
        <f t="shared" si="19"/>
        <v>0</v>
      </c>
      <c r="E160" t="str">
        <f t="shared" si="20"/>
        <v>0,476219</v>
      </c>
      <c r="F160">
        <f t="shared" si="16"/>
        <v>0.476219</v>
      </c>
      <c r="G160" s="1">
        <f t="shared" si="17"/>
        <v>7.2200000000000042E-4</v>
      </c>
      <c r="H160" t="str">
        <f t="shared" si="21"/>
        <v>digitalWrite(outPin, 1); delayMicroseconds(722);</v>
      </c>
    </row>
    <row r="161" spans="1:8" x14ac:dyDescent="0.25">
      <c r="A161" t="s">
        <v>160</v>
      </c>
      <c r="C161" t="str">
        <f t="shared" si="18"/>
        <v>0.476449</v>
      </c>
      <c r="D161" t="str">
        <f t="shared" si="19"/>
        <v>1</v>
      </c>
      <c r="E161" t="str">
        <f t="shared" si="20"/>
        <v>0,476449</v>
      </c>
      <c r="F161">
        <f t="shared" si="16"/>
        <v>0.47644900000000001</v>
      </c>
      <c r="G161" s="1">
        <f t="shared" si="17"/>
        <v>2.3000000000000798E-4</v>
      </c>
      <c r="H161" t="str">
        <f t="shared" si="21"/>
        <v>digitalWrite(outPin, 0); delayMicroseconds(230);</v>
      </c>
    </row>
    <row r="162" spans="1:8" x14ac:dyDescent="0.25">
      <c r="A162" t="s">
        <v>161</v>
      </c>
      <c r="C162" t="str">
        <f t="shared" si="18"/>
        <v>0.477171</v>
      </c>
      <c r="D162" t="str">
        <f t="shared" si="19"/>
        <v>0</v>
      </c>
      <c r="E162" t="str">
        <f t="shared" si="20"/>
        <v>0,477171</v>
      </c>
      <c r="F162">
        <f t="shared" si="16"/>
        <v>0.47717100000000001</v>
      </c>
      <c r="G162" s="1">
        <f t="shared" si="17"/>
        <v>7.2200000000000042E-4</v>
      </c>
      <c r="H162" t="str">
        <f t="shared" si="21"/>
        <v>digitalWrite(outPin, 1); delayMicroseconds(722);</v>
      </c>
    </row>
    <row r="163" spans="1:8" x14ac:dyDescent="0.25">
      <c r="A163" t="s">
        <v>162</v>
      </c>
      <c r="C163" t="str">
        <f t="shared" si="18"/>
        <v>0.477401</v>
      </c>
      <c r="D163" t="str">
        <f t="shared" si="19"/>
        <v>1</v>
      </c>
      <c r="E163" t="str">
        <f t="shared" si="20"/>
        <v>0,477401</v>
      </c>
      <c r="F163">
        <f t="shared" si="16"/>
        <v>0.47740100000000002</v>
      </c>
      <c r="G163" s="1">
        <f t="shared" si="17"/>
        <v>2.3000000000000798E-4</v>
      </c>
      <c r="H163" t="str">
        <f t="shared" si="21"/>
        <v>digitalWrite(outPin, 0); delayMicroseconds(230);</v>
      </c>
    </row>
    <row r="164" spans="1:8" x14ac:dyDescent="0.25">
      <c r="A164" t="s">
        <v>163</v>
      </c>
      <c r="C164" t="str">
        <f t="shared" si="18"/>
        <v>0.478123</v>
      </c>
      <c r="D164" t="str">
        <f t="shared" si="19"/>
        <v>0</v>
      </c>
      <c r="E164" t="str">
        <f t="shared" si="20"/>
        <v>0,478123</v>
      </c>
      <c r="F164">
        <f t="shared" si="16"/>
        <v>0.47812300000000002</v>
      </c>
      <c r="G164" s="1">
        <f t="shared" si="17"/>
        <v>7.2200000000000042E-4</v>
      </c>
      <c r="H164" t="str">
        <f t="shared" si="21"/>
        <v>digitalWrite(outPin, 1); delayMicroseconds(722);</v>
      </c>
    </row>
    <row r="165" spans="1:8" x14ac:dyDescent="0.25">
      <c r="A165" t="s">
        <v>164</v>
      </c>
      <c r="C165" t="str">
        <f t="shared" si="18"/>
        <v>0.478353</v>
      </c>
      <c r="D165" t="str">
        <f t="shared" si="19"/>
        <v>1</v>
      </c>
      <c r="E165" t="str">
        <f t="shared" si="20"/>
        <v>0,478353</v>
      </c>
      <c r="F165">
        <f t="shared" si="16"/>
        <v>0.47835299999999997</v>
      </c>
      <c r="G165" s="1">
        <f t="shared" si="17"/>
        <v>2.2999999999995246E-4</v>
      </c>
      <c r="H165" t="str">
        <f t="shared" si="21"/>
        <v>digitalWrite(outPin, 0); delayMicroseconds(230);</v>
      </c>
    </row>
    <row r="166" spans="1:8" x14ac:dyDescent="0.25">
      <c r="A166" t="s">
        <v>165</v>
      </c>
      <c r="C166" t="str">
        <f t="shared" si="18"/>
        <v>0.479075</v>
      </c>
      <c r="D166" t="str">
        <f t="shared" si="19"/>
        <v>0</v>
      </c>
      <c r="E166" t="str">
        <f t="shared" si="20"/>
        <v>0,479075</v>
      </c>
      <c r="F166">
        <f t="shared" si="16"/>
        <v>0.47907499999999997</v>
      </c>
      <c r="G166" s="1">
        <f t="shared" si="17"/>
        <v>7.2200000000000042E-4</v>
      </c>
      <c r="H166" t="str">
        <f t="shared" si="21"/>
        <v>digitalWrite(outPin, 1); delayMicroseconds(722);</v>
      </c>
    </row>
    <row r="167" spans="1:8" x14ac:dyDescent="0.25">
      <c r="A167" t="s">
        <v>166</v>
      </c>
      <c r="C167" t="str">
        <f t="shared" si="18"/>
        <v>0.479305</v>
      </c>
      <c r="D167" t="str">
        <f t="shared" si="19"/>
        <v>1</v>
      </c>
      <c r="E167" t="str">
        <f t="shared" si="20"/>
        <v>0,479305</v>
      </c>
      <c r="F167">
        <f t="shared" si="16"/>
        <v>0.47930499999999998</v>
      </c>
      <c r="G167" s="1">
        <f t="shared" si="17"/>
        <v>2.3000000000000798E-4</v>
      </c>
      <c r="H167" t="str">
        <f t="shared" si="21"/>
        <v>digitalWrite(outPin, 0); delayMicroseconds(230);</v>
      </c>
    </row>
    <row r="168" spans="1:8" x14ac:dyDescent="0.25">
      <c r="A168" t="s">
        <v>167</v>
      </c>
      <c r="C168" t="str">
        <f t="shared" si="18"/>
        <v>0.479538</v>
      </c>
      <c r="D168" t="str">
        <f t="shared" si="19"/>
        <v>0</v>
      </c>
      <c r="E168" t="str">
        <f t="shared" si="20"/>
        <v>0,479538</v>
      </c>
      <c r="F168">
        <f t="shared" si="16"/>
        <v>0.47953800000000002</v>
      </c>
      <c r="G168" s="1">
        <f t="shared" si="17"/>
        <v>2.3300000000003873E-4</v>
      </c>
      <c r="H168" t="str">
        <f t="shared" si="21"/>
        <v>digitalWrite(outPin, 1); delayMicroseconds(233);</v>
      </c>
    </row>
    <row r="169" spans="1:8" x14ac:dyDescent="0.25">
      <c r="A169" t="s">
        <v>168</v>
      </c>
      <c r="C169" t="str">
        <f t="shared" si="18"/>
        <v>0.480256</v>
      </c>
      <c r="D169" t="str">
        <f t="shared" si="19"/>
        <v>1</v>
      </c>
      <c r="E169" t="str">
        <f t="shared" si="20"/>
        <v>0,480256</v>
      </c>
      <c r="F169">
        <f t="shared" si="16"/>
        <v>0.48025600000000002</v>
      </c>
      <c r="G169" s="1">
        <f t="shared" si="17"/>
        <v>7.1799999999999642E-4</v>
      </c>
      <c r="H169" t="str">
        <f t="shared" si="21"/>
        <v>digitalWrite(outPin, 0); delayMicroseconds(718);</v>
      </c>
    </row>
    <row r="170" spans="1:8" x14ac:dyDescent="0.25">
      <c r="A170" t="s">
        <v>169</v>
      </c>
      <c r="C170" t="str">
        <f t="shared" si="18"/>
        <v>0.480488</v>
      </c>
      <c r="D170" t="str">
        <f t="shared" si="19"/>
        <v>0</v>
      </c>
      <c r="E170" t="str">
        <f t="shared" si="20"/>
        <v>0,480488</v>
      </c>
      <c r="F170">
        <f t="shared" si="16"/>
        <v>0.48048800000000003</v>
      </c>
      <c r="G170" s="1">
        <f t="shared" si="17"/>
        <v>2.3200000000000998E-4</v>
      </c>
      <c r="H170" t="str">
        <f t="shared" si="21"/>
        <v>digitalWrite(outPin, 1); delayMicroseconds(232);</v>
      </c>
    </row>
    <row r="171" spans="1:8" x14ac:dyDescent="0.25">
      <c r="A171" t="s">
        <v>170</v>
      </c>
      <c r="C171" t="str">
        <f t="shared" si="18"/>
        <v>0.488356</v>
      </c>
      <c r="D171" t="str">
        <f t="shared" si="19"/>
        <v>1</v>
      </c>
      <c r="E171" t="str">
        <f t="shared" si="20"/>
        <v>0,488356</v>
      </c>
      <c r="F171">
        <f t="shared" si="16"/>
        <v>0.48835600000000001</v>
      </c>
      <c r="G171" s="1">
        <f t="shared" si="17"/>
        <v>7.8679999999999861E-3</v>
      </c>
      <c r="H171" t="str">
        <f t="shared" si="21"/>
        <v>digitalWrite(outPin, 0); delayMicroseconds(7868);</v>
      </c>
    </row>
    <row r="172" spans="1:8" x14ac:dyDescent="0.25">
      <c r="A172" t="s">
        <v>171</v>
      </c>
      <c r="C172" t="str">
        <f t="shared" si="18"/>
        <v>0.489825</v>
      </c>
      <c r="D172" t="str">
        <f t="shared" si="19"/>
        <v>0</v>
      </c>
      <c r="E172" t="str">
        <f t="shared" si="20"/>
        <v>0,489825</v>
      </c>
      <c r="F172">
        <f t="shared" si="16"/>
        <v>0.48982500000000001</v>
      </c>
      <c r="G172" s="1">
        <f t="shared" si="17"/>
        <v>1.4689999999999981E-3</v>
      </c>
      <c r="H172" t="str">
        <f t="shared" si="21"/>
        <v>digitalWrite(outPin, 1); delayMicroseconds(1469);</v>
      </c>
    </row>
    <row r="173" spans="1:8" x14ac:dyDescent="0.25">
      <c r="A173" t="s">
        <v>172</v>
      </c>
      <c r="C173" t="str">
        <f t="shared" si="18"/>
        <v>0.490543</v>
      </c>
      <c r="D173" t="str">
        <f t="shared" si="19"/>
        <v>1</v>
      </c>
      <c r="E173" t="str">
        <f t="shared" si="20"/>
        <v>0,490543</v>
      </c>
      <c r="F173">
        <f t="shared" si="16"/>
        <v>0.49054300000000001</v>
      </c>
      <c r="G173" s="1">
        <f t="shared" si="17"/>
        <v>7.1799999999999642E-4</v>
      </c>
      <c r="H173" t="str">
        <f t="shared" si="21"/>
        <v>digitalWrite(outPin, 0); delayMicroseconds(718);</v>
      </c>
    </row>
    <row r="174" spans="1:8" x14ac:dyDescent="0.25">
      <c r="A174" t="s">
        <v>173</v>
      </c>
      <c r="C174" t="str">
        <f t="shared" si="18"/>
        <v>0.491267</v>
      </c>
      <c r="D174" t="str">
        <f t="shared" si="19"/>
        <v>0</v>
      </c>
      <c r="E174" t="str">
        <f t="shared" si="20"/>
        <v>0,491267</v>
      </c>
      <c r="F174">
        <f t="shared" si="16"/>
        <v>0.49126700000000001</v>
      </c>
      <c r="G174" s="1">
        <f t="shared" si="17"/>
        <v>7.2400000000000242E-4</v>
      </c>
      <c r="H174" t="str">
        <f t="shared" si="21"/>
        <v>digitalWrite(outPin, 1); delayMicroseconds(724);</v>
      </c>
    </row>
    <row r="175" spans="1:8" x14ac:dyDescent="0.25">
      <c r="A175" t="s">
        <v>174</v>
      </c>
      <c r="C175" t="str">
        <f t="shared" si="18"/>
        <v>0.491498</v>
      </c>
      <c r="D175" t="str">
        <f t="shared" si="19"/>
        <v>1</v>
      </c>
      <c r="E175" t="str">
        <f t="shared" si="20"/>
        <v>0,491498</v>
      </c>
      <c r="F175">
        <f t="shared" si="16"/>
        <v>0.49149799999999999</v>
      </c>
      <c r="G175" s="1">
        <f t="shared" si="17"/>
        <v>2.3099999999998122E-4</v>
      </c>
      <c r="H175" t="str">
        <f t="shared" si="21"/>
        <v>digitalWrite(outPin, 0); delayMicroseconds(231);</v>
      </c>
    </row>
    <row r="176" spans="1:8" x14ac:dyDescent="0.25">
      <c r="A176" t="s">
        <v>175</v>
      </c>
      <c r="C176" t="str">
        <f t="shared" si="18"/>
        <v>0.491730</v>
      </c>
      <c r="D176" t="str">
        <f t="shared" si="19"/>
        <v>0</v>
      </c>
      <c r="E176" t="str">
        <f t="shared" si="20"/>
        <v>0,491730</v>
      </c>
      <c r="F176">
        <f t="shared" si="16"/>
        <v>0.49173</v>
      </c>
      <c r="G176" s="1">
        <f t="shared" si="17"/>
        <v>2.3200000000000998E-4</v>
      </c>
      <c r="H176" t="str">
        <f t="shared" si="21"/>
        <v>digitalWrite(outPin, 1); delayMicroseconds(232);</v>
      </c>
    </row>
    <row r="177" spans="1:8" x14ac:dyDescent="0.25">
      <c r="A177" t="s">
        <v>176</v>
      </c>
      <c r="C177" t="str">
        <f t="shared" si="18"/>
        <v>0.492460</v>
      </c>
      <c r="D177" t="str">
        <f t="shared" si="19"/>
        <v>1</v>
      </c>
      <c r="E177" t="str">
        <f t="shared" si="20"/>
        <v>0,492460</v>
      </c>
      <c r="F177">
        <f t="shared" si="16"/>
        <v>0.49246000000000001</v>
      </c>
      <c r="G177" s="1">
        <f t="shared" si="17"/>
        <v>7.3000000000000842E-4</v>
      </c>
      <c r="H177" t="str">
        <f t="shared" si="21"/>
        <v>digitalWrite(outPin, 0); delayMicroseconds(730);</v>
      </c>
    </row>
    <row r="178" spans="1:8" x14ac:dyDescent="0.25">
      <c r="A178" t="s">
        <v>177</v>
      </c>
      <c r="C178" t="str">
        <f t="shared" si="18"/>
        <v>0.492693</v>
      </c>
      <c r="D178" t="str">
        <f t="shared" si="19"/>
        <v>0</v>
      </c>
      <c r="E178" t="str">
        <f t="shared" si="20"/>
        <v>0,492693</v>
      </c>
      <c r="F178">
        <f t="shared" si="16"/>
        <v>0.49269299999999999</v>
      </c>
      <c r="G178" s="1">
        <f t="shared" si="17"/>
        <v>2.3299999999998322E-4</v>
      </c>
      <c r="H178" t="str">
        <f t="shared" si="21"/>
        <v>digitalWrite(outPin, 1); delayMicroseconds(233);</v>
      </c>
    </row>
    <row r="179" spans="1:8" x14ac:dyDescent="0.25">
      <c r="A179" t="s">
        <v>178</v>
      </c>
      <c r="C179" t="str">
        <f t="shared" si="18"/>
        <v>0.493411</v>
      </c>
      <c r="D179" t="str">
        <f t="shared" si="19"/>
        <v>1</v>
      </c>
      <c r="E179" t="str">
        <f t="shared" si="20"/>
        <v>0,493411</v>
      </c>
      <c r="F179">
        <f t="shared" si="16"/>
        <v>0.49341099999999999</v>
      </c>
      <c r="G179" s="1">
        <f t="shared" si="17"/>
        <v>7.1799999999999642E-4</v>
      </c>
      <c r="H179" t="str">
        <f t="shared" si="21"/>
        <v>digitalWrite(outPin, 0); delayMicroseconds(718);</v>
      </c>
    </row>
    <row r="180" spans="1:8" x14ac:dyDescent="0.25">
      <c r="A180" t="s">
        <v>179</v>
      </c>
      <c r="C180" t="str">
        <f t="shared" si="18"/>
        <v>0.493644</v>
      </c>
      <c r="D180" t="str">
        <f t="shared" si="19"/>
        <v>0</v>
      </c>
      <c r="E180" t="str">
        <f t="shared" si="20"/>
        <v>0,493644</v>
      </c>
      <c r="F180">
        <f t="shared" si="16"/>
        <v>0.49364400000000003</v>
      </c>
      <c r="G180" s="1">
        <f t="shared" si="17"/>
        <v>2.3300000000003873E-4</v>
      </c>
      <c r="H180" t="str">
        <f t="shared" si="21"/>
        <v>digitalWrite(outPin, 1); delayMicroseconds(233);</v>
      </c>
    </row>
    <row r="181" spans="1:8" x14ac:dyDescent="0.25">
      <c r="A181" t="s">
        <v>180</v>
      </c>
      <c r="C181" t="str">
        <f t="shared" si="18"/>
        <v>0.494362</v>
      </c>
      <c r="D181" t="str">
        <f t="shared" si="19"/>
        <v>1</v>
      </c>
      <c r="E181" t="str">
        <f t="shared" si="20"/>
        <v>0,494362</v>
      </c>
      <c r="F181">
        <f t="shared" si="16"/>
        <v>0.49436200000000002</v>
      </c>
      <c r="G181" s="1">
        <f t="shared" si="17"/>
        <v>7.1799999999999642E-4</v>
      </c>
      <c r="H181" t="str">
        <f t="shared" si="21"/>
        <v>digitalWrite(outPin, 0); delayMicroseconds(718);</v>
      </c>
    </row>
    <row r="182" spans="1:8" x14ac:dyDescent="0.25">
      <c r="A182" t="s">
        <v>181</v>
      </c>
      <c r="C182" t="str">
        <f t="shared" si="18"/>
        <v>0.494595</v>
      </c>
      <c r="D182" t="str">
        <f t="shared" si="19"/>
        <v>0</v>
      </c>
      <c r="E182" t="str">
        <f t="shared" si="20"/>
        <v>0,494595</v>
      </c>
      <c r="F182">
        <f t="shared" si="16"/>
        <v>0.49459500000000001</v>
      </c>
      <c r="G182" s="1">
        <f t="shared" si="17"/>
        <v>2.3299999999998322E-4</v>
      </c>
      <c r="H182" t="str">
        <f t="shared" si="21"/>
        <v>digitalWrite(outPin, 1); delayMicroseconds(233);</v>
      </c>
    </row>
    <row r="183" spans="1:8" x14ac:dyDescent="0.25">
      <c r="A183" t="s">
        <v>182</v>
      </c>
      <c r="C183" t="str">
        <f t="shared" si="18"/>
        <v>0.495313</v>
      </c>
      <c r="D183" t="str">
        <f t="shared" si="19"/>
        <v>1</v>
      </c>
      <c r="E183" t="str">
        <f t="shared" si="20"/>
        <v>0,495313</v>
      </c>
      <c r="F183">
        <f t="shared" si="16"/>
        <v>0.495313</v>
      </c>
      <c r="G183" s="1">
        <f t="shared" si="17"/>
        <v>7.1799999999999642E-4</v>
      </c>
      <c r="H183" t="str">
        <f t="shared" si="21"/>
        <v>digitalWrite(outPin, 0); delayMicroseconds(718);</v>
      </c>
    </row>
    <row r="184" spans="1:8" x14ac:dyDescent="0.25">
      <c r="A184" t="s">
        <v>183</v>
      </c>
      <c r="C184" t="str">
        <f t="shared" si="18"/>
        <v>0.495546</v>
      </c>
      <c r="D184" t="str">
        <f t="shared" si="19"/>
        <v>0</v>
      </c>
      <c r="E184" t="str">
        <f t="shared" si="20"/>
        <v>0,495546</v>
      </c>
      <c r="F184">
        <f t="shared" si="16"/>
        <v>0.49554599999999999</v>
      </c>
      <c r="G184" s="1">
        <f t="shared" si="17"/>
        <v>2.3299999999998322E-4</v>
      </c>
      <c r="H184" t="str">
        <f t="shared" si="21"/>
        <v>digitalWrite(outPin, 1); delayMicroseconds(233);</v>
      </c>
    </row>
    <row r="185" spans="1:8" x14ac:dyDescent="0.25">
      <c r="A185" t="s">
        <v>184</v>
      </c>
      <c r="C185" t="str">
        <f t="shared" si="18"/>
        <v>0.496264</v>
      </c>
      <c r="D185" t="str">
        <f t="shared" si="19"/>
        <v>1</v>
      </c>
      <c r="E185" t="str">
        <f t="shared" si="20"/>
        <v>0,496264</v>
      </c>
      <c r="F185">
        <f t="shared" si="16"/>
        <v>0.49626399999999998</v>
      </c>
      <c r="G185" s="1">
        <f t="shared" si="17"/>
        <v>7.1799999999999642E-4</v>
      </c>
      <c r="H185" t="str">
        <f t="shared" si="21"/>
        <v>digitalWrite(outPin, 0); delayMicroseconds(718);</v>
      </c>
    </row>
    <row r="186" spans="1:8" x14ac:dyDescent="0.25">
      <c r="A186" t="s">
        <v>185</v>
      </c>
      <c r="C186" t="str">
        <f t="shared" si="18"/>
        <v>0.496497</v>
      </c>
      <c r="D186" t="str">
        <f t="shared" si="19"/>
        <v>0</v>
      </c>
      <c r="E186" t="str">
        <f t="shared" si="20"/>
        <v>0,496497</v>
      </c>
      <c r="F186">
        <f t="shared" si="16"/>
        <v>0.49649700000000002</v>
      </c>
      <c r="G186" s="1">
        <f t="shared" si="17"/>
        <v>2.3300000000003873E-4</v>
      </c>
      <c r="H186" t="str">
        <f t="shared" si="21"/>
        <v>digitalWrite(outPin, 1); delayMicroseconds(233);</v>
      </c>
    </row>
    <row r="187" spans="1:8" x14ac:dyDescent="0.25">
      <c r="A187" t="s">
        <v>186</v>
      </c>
      <c r="C187" t="str">
        <f t="shared" si="18"/>
        <v>0.497215</v>
      </c>
      <c r="D187" t="str">
        <f t="shared" si="19"/>
        <v>1</v>
      </c>
      <c r="E187" t="str">
        <f t="shared" si="20"/>
        <v>0,497215</v>
      </c>
      <c r="F187">
        <f t="shared" si="16"/>
        <v>0.49721500000000002</v>
      </c>
      <c r="G187" s="1">
        <f t="shared" si="17"/>
        <v>7.1799999999999642E-4</v>
      </c>
      <c r="H187" t="str">
        <f t="shared" si="21"/>
        <v>digitalWrite(outPin, 0); delayMicroseconds(718);</v>
      </c>
    </row>
    <row r="188" spans="1:8" x14ac:dyDescent="0.25">
      <c r="A188" t="s">
        <v>187</v>
      </c>
      <c r="C188" t="str">
        <f t="shared" si="18"/>
        <v>0.497937</v>
      </c>
      <c r="D188" t="str">
        <f t="shared" si="19"/>
        <v>0</v>
      </c>
      <c r="E188" t="str">
        <f t="shared" si="20"/>
        <v>0,497937</v>
      </c>
      <c r="F188">
        <f t="shared" si="16"/>
        <v>0.49793700000000002</v>
      </c>
      <c r="G188" s="1">
        <f t="shared" si="17"/>
        <v>7.2200000000000042E-4</v>
      </c>
      <c r="H188" t="str">
        <f t="shared" si="21"/>
        <v>digitalWrite(outPin, 1); delayMicroseconds(722);</v>
      </c>
    </row>
    <row r="189" spans="1:8" x14ac:dyDescent="0.25">
      <c r="A189" t="s">
        <v>188</v>
      </c>
      <c r="C189" t="str">
        <f t="shared" si="18"/>
        <v>0.498167</v>
      </c>
      <c r="D189" t="str">
        <f t="shared" si="19"/>
        <v>1</v>
      </c>
      <c r="E189" t="str">
        <f t="shared" si="20"/>
        <v>0,498167</v>
      </c>
      <c r="F189">
        <f t="shared" si="16"/>
        <v>0.49816700000000003</v>
      </c>
      <c r="G189" s="1">
        <f t="shared" si="17"/>
        <v>2.3000000000000798E-4</v>
      </c>
      <c r="H189" t="str">
        <f t="shared" si="21"/>
        <v>digitalWrite(outPin, 0); delayMicroseconds(230);</v>
      </c>
    </row>
    <row r="190" spans="1:8" x14ac:dyDescent="0.25">
      <c r="A190" t="s">
        <v>189</v>
      </c>
      <c r="C190" t="str">
        <f t="shared" si="18"/>
        <v>0.498892</v>
      </c>
      <c r="D190" t="str">
        <f t="shared" si="19"/>
        <v>0</v>
      </c>
      <c r="E190" t="str">
        <f t="shared" si="20"/>
        <v>0,498892</v>
      </c>
      <c r="F190">
        <f t="shared" si="16"/>
        <v>0.498892</v>
      </c>
      <c r="G190" s="1">
        <f t="shared" si="17"/>
        <v>7.2499999999997566E-4</v>
      </c>
      <c r="H190" t="str">
        <f t="shared" si="21"/>
        <v>digitalWrite(outPin, 1); delayMicroseconds(725);</v>
      </c>
    </row>
    <row r="191" spans="1:8" x14ac:dyDescent="0.25">
      <c r="A191" t="s">
        <v>190</v>
      </c>
      <c r="C191" t="str">
        <f t="shared" si="18"/>
        <v>0.499123</v>
      </c>
      <c r="D191" t="str">
        <f t="shared" si="19"/>
        <v>1</v>
      </c>
      <c r="E191" t="str">
        <f t="shared" si="20"/>
        <v>0,499123</v>
      </c>
      <c r="F191">
        <f t="shared" si="16"/>
        <v>0.49912299999999998</v>
      </c>
      <c r="G191" s="1">
        <f t="shared" si="17"/>
        <v>2.3099999999998122E-4</v>
      </c>
      <c r="H191" t="str">
        <f t="shared" si="21"/>
        <v>digitalWrite(outPin, 0); delayMicroseconds(231);</v>
      </c>
    </row>
    <row r="192" spans="1:8" x14ac:dyDescent="0.25">
      <c r="A192" t="s">
        <v>191</v>
      </c>
      <c r="C192" t="str">
        <f t="shared" si="18"/>
        <v>0.499844</v>
      </c>
      <c r="D192" t="str">
        <f t="shared" si="19"/>
        <v>0</v>
      </c>
      <c r="E192" t="str">
        <f t="shared" si="20"/>
        <v>0,499844</v>
      </c>
      <c r="F192">
        <f t="shared" si="16"/>
        <v>0.49984400000000001</v>
      </c>
      <c r="G192" s="1">
        <f t="shared" si="17"/>
        <v>7.2100000000002717E-4</v>
      </c>
      <c r="H192" t="str">
        <f t="shared" si="21"/>
        <v>digitalWrite(outPin, 1); delayMicroseconds(721);</v>
      </c>
    </row>
    <row r="193" spans="1:8" x14ac:dyDescent="0.25">
      <c r="A193" t="s">
        <v>192</v>
      </c>
      <c r="C193" t="str">
        <f t="shared" si="18"/>
        <v>0.500074</v>
      </c>
      <c r="D193" t="str">
        <f t="shared" si="19"/>
        <v>1</v>
      </c>
      <c r="E193" t="str">
        <f t="shared" si="20"/>
        <v>0,500074</v>
      </c>
      <c r="F193">
        <f t="shared" si="16"/>
        <v>0.50007400000000002</v>
      </c>
      <c r="G193" s="1">
        <f t="shared" si="17"/>
        <v>2.3000000000000798E-4</v>
      </c>
      <c r="H193" t="str">
        <f t="shared" si="21"/>
        <v>digitalWrite(outPin, 0); delayMicroseconds(230);</v>
      </c>
    </row>
    <row r="194" spans="1:8" x14ac:dyDescent="0.25">
      <c r="A194" t="s">
        <v>193</v>
      </c>
      <c r="C194" t="str">
        <f t="shared" si="18"/>
        <v>0.500307</v>
      </c>
      <c r="D194" t="str">
        <f t="shared" si="19"/>
        <v>0</v>
      </c>
      <c r="E194" t="str">
        <f t="shared" si="20"/>
        <v>0,500307</v>
      </c>
      <c r="F194">
        <f t="shared" si="16"/>
        <v>0.50030699999999995</v>
      </c>
      <c r="G194" s="1">
        <f t="shared" si="17"/>
        <v>2.3299999999992771E-4</v>
      </c>
      <c r="H194" t="str">
        <f t="shared" si="21"/>
        <v>digitalWrite(outPin, 1); delayMicroseconds(233);</v>
      </c>
    </row>
    <row r="195" spans="1:8" x14ac:dyDescent="0.25">
      <c r="A195" t="s">
        <v>194</v>
      </c>
      <c r="C195" t="str">
        <f t="shared" si="18"/>
        <v>0.501026</v>
      </c>
      <c r="D195" t="str">
        <f t="shared" si="19"/>
        <v>1</v>
      </c>
      <c r="E195" t="str">
        <f t="shared" si="20"/>
        <v>0,501026</v>
      </c>
      <c r="F195">
        <f t="shared" ref="F195:F254" si="22">VALUE(E195)</f>
        <v>0.50102599999999997</v>
      </c>
      <c r="G195" s="1">
        <f t="shared" si="17"/>
        <v>7.1900000000002517E-4</v>
      </c>
      <c r="H195" t="str">
        <f t="shared" si="21"/>
        <v>digitalWrite(outPin, 0); delayMicroseconds(719);</v>
      </c>
    </row>
    <row r="196" spans="1:8" x14ac:dyDescent="0.25">
      <c r="A196" t="s">
        <v>195</v>
      </c>
      <c r="C196" t="str">
        <f t="shared" si="18"/>
        <v>0.501747</v>
      </c>
      <c r="D196" t="str">
        <f t="shared" si="19"/>
        <v>0</v>
      </c>
      <c r="E196" t="str">
        <f t="shared" si="20"/>
        <v>0,501747</v>
      </c>
      <c r="F196">
        <f t="shared" si="22"/>
        <v>0.50174700000000005</v>
      </c>
      <c r="G196" s="1">
        <f t="shared" ref="G196:G254" si="23">F196-F195</f>
        <v>7.2100000000008269E-4</v>
      </c>
      <c r="H196" t="str">
        <f t="shared" si="21"/>
        <v>digitalWrite(outPin, 1); delayMicroseconds(721);</v>
      </c>
    </row>
    <row r="197" spans="1:8" x14ac:dyDescent="0.25">
      <c r="A197" t="s">
        <v>196</v>
      </c>
      <c r="C197" t="str">
        <f t="shared" si="18"/>
        <v>0.501989</v>
      </c>
      <c r="D197" t="str">
        <f t="shared" si="19"/>
        <v>1</v>
      </c>
      <c r="E197" t="str">
        <f t="shared" si="20"/>
        <v>0,501989</v>
      </c>
      <c r="F197">
        <f t="shared" si="22"/>
        <v>0.50198900000000002</v>
      </c>
      <c r="G197" s="1">
        <f t="shared" si="23"/>
        <v>2.4199999999996447E-4</v>
      </c>
      <c r="H197" t="str">
        <f t="shared" si="21"/>
        <v>digitalWrite(outPin, 0); delayMicroseconds(242);</v>
      </c>
    </row>
    <row r="198" spans="1:8" x14ac:dyDescent="0.25">
      <c r="A198" t="s">
        <v>197</v>
      </c>
      <c r="C198" t="str">
        <f t="shared" si="18"/>
        <v>0.502222</v>
      </c>
      <c r="D198" t="str">
        <f t="shared" si="19"/>
        <v>0</v>
      </c>
      <c r="E198" t="str">
        <f t="shared" si="20"/>
        <v>0,502222</v>
      </c>
      <c r="F198">
        <f t="shared" si="22"/>
        <v>0.50222199999999995</v>
      </c>
      <c r="G198" s="1">
        <f t="shared" si="23"/>
        <v>2.3299999999992771E-4</v>
      </c>
      <c r="H198" t="str">
        <f t="shared" si="21"/>
        <v>digitalWrite(outPin, 1); delayMicroseconds(233);</v>
      </c>
    </row>
    <row r="199" spans="1:8" x14ac:dyDescent="0.25">
      <c r="A199" t="s">
        <v>198</v>
      </c>
      <c r="C199" t="str">
        <f t="shared" si="18"/>
        <v>0.502940</v>
      </c>
      <c r="D199" t="str">
        <f t="shared" si="19"/>
        <v>1</v>
      </c>
      <c r="E199" t="str">
        <f t="shared" si="20"/>
        <v>0,502940</v>
      </c>
      <c r="F199">
        <f t="shared" si="22"/>
        <v>0.50294000000000005</v>
      </c>
      <c r="G199" s="1">
        <f t="shared" si="23"/>
        <v>7.1800000000010744E-4</v>
      </c>
      <c r="H199" t="str">
        <f t="shared" si="21"/>
        <v>digitalWrite(outPin, 0); delayMicroseconds(718);</v>
      </c>
    </row>
    <row r="200" spans="1:8" x14ac:dyDescent="0.25">
      <c r="A200" t="s">
        <v>199</v>
      </c>
      <c r="C200" t="str">
        <f t="shared" si="18"/>
        <v>0.503173</v>
      </c>
      <c r="D200" t="str">
        <f t="shared" si="19"/>
        <v>0</v>
      </c>
      <c r="E200" t="str">
        <f t="shared" si="20"/>
        <v>0,503173</v>
      </c>
      <c r="F200">
        <f t="shared" si="22"/>
        <v>0.50317299999999998</v>
      </c>
      <c r="G200" s="1">
        <f t="shared" si="23"/>
        <v>2.3299999999992771E-4</v>
      </c>
      <c r="H200" t="str">
        <f t="shared" si="21"/>
        <v>digitalWrite(outPin, 1); delayMicroseconds(233);</v>
      </c>
    </row>
    <row r="201" spans="1:8" x14ac:dyDescent="0.25">
      <c r="A201" t="s">
        <v>200</v>
      </c>
      <c r="C201" t="str">
        <f t="shared" si="18"/>
        <v>0.503891</v>
      </c>
      <c r="D201" t="str">
        <f t="shared" si="19"/>
        <v>1</v>
      </c>
      <c r="E201" t="str">
        <f t="shared" si="20"/>
        <v>0,503891</v>
      </c>
      <c r="F201">
        <f t="shared" si="22"/>
        <v>0.50389099999999998</v>
      </c>
      <c r="G201" s="1">
        <f t="shared" si="23"/>
        <v>7.1799999999999642E-4</v>
      </c>
      <c r="H201" t="str">
        <f t="shared" si="21"/>
        <v>digitalWrite(outPin, 0); delayMicroseconds(718);</v>
      </c>
    </row>
    <row r="202" spans="1:8" x14ac:dyDescent="0.25">
      <c r="A202" t="s">
        <v>201</v>
      </c>
      <c r="C202" t="str">
        <f t="shared" si="18"/>
        <v>0.504612</v>
      </c>
      <c r="D202" t="str">
        <f t="shared" si="19"/>
        <v>0</v>
      </c>
      <c r="E202" t="str">
        <f t="shared" si="20"/>
        <v>0,504612</v>
      </c>
      <c r="F202">
        <f t="shared" si="22"/>
        <v>0.50461199999999995</v>
      </c>
      <c r="G202" s="1">
        <f t="shared" si="23"/>
        <v>7.2099999999997166E-4</v>
      </c>
      <c r="H202" t="str">
        <f t="shared" si="21"/>
        <v>digitalWrite(outPin, 1); delayMicroseconds(721);</v>
      </c>
    </row>
    <row r="203" spans="1:8" x14ac:dyDescent="0.25">
      <c r="A203" t="s">
        <v>202</v>
      </c>
      <c r="C203" t="str">
        <f t="shared" si="18"/>
        <v>0.504843</v>
      </c>
      <c r="D203" t="str">
        <f t="shared" si="19"/>
        <v>1</v>
      </c>
      <c r="E203" t="str">
        <f t="shared" si="20"/>
        <v>0,504843</v>
      </c>
      <c r="F203">
        <f t="shared" si="22"/>
        <v>0.50484300000000004</v>
      </c>
      <c r="G203" s="1">
        <f t="shared" si="23"/>
        <v>2.3100000000009224E-4</v>
      </c>
      <c r="H203" t="str">
        <f t="shared" si="21"/>
        <v>digitalWrite(outPin, 0); delayMicroseconds(231);</v>
      </c>
    </row>
    <row r="204" spans="1:8" x14ac:dyDescent="0.25">
      <c r="A204" t="s">
        <v>203</v>
      </c>
      <c r="C204" t="str">
        <f t="shared" si="18"/>
        <v>0.505076</v>
      </c>
      <c r="D204" t="str">
        <f t="shared" si="19"/>
        <v>0</v>
      </c>
      <c r="E204" t="str">
        <f t="shared" si="20"/>
        <v>0,505076</v>
      </c>
      <c r="F204">
        <f t="shared" si="22"/>
        <v>0.50507599999999997</v>
      </c>
      <c r="G204" s="1">
        <f t="shared" si="23"/>
        <v>2.3299999999992771E-4</v>
      </c>
      <c r="H204" t="str">
        <f t="shared" si="21"/>
        <v>digitalWrite(outPin, 1); delayMicroseconds(233);</v>
      </c>
    </row>
    <row r="205" spans="1:8" x14ac:dyDescent="0.25">
      <c r="A205" t="s">
        <v>204</v>
      </c>
      <c r="C205" t="str">
        <f t="shared" si="18"/>
        <v>0.505794</v>
      </c>
      <c r="D205" t="str">
        <f t="shared" si="19"/>
        <v>1</v>
      </c>
      <c r="E205" t="str">
        <f t="shared" si="20"/>
        <v>0,505794</v>
      </c>
      <c r="F205">
        <f t="shared" si="22"/>
        <v>0.50579399999999997</v>
      </c>
      <c r="G205" s="1">
        <f t="shared" si="23"/>
        <v>7.1799999999999642E-4</v>
      </c>
      <c r="H205" t="str">
        <f t="shared" si="21"/>
        <v>digitalWrite(outPin, 0); delayMicroseconds(718);</v>
      </c>
    </row>
    <row r="206" spans="1:8" x14ac:dyDescent="0.25">
      <c r="A206" t="s">
        <v>205</v>
      </c>
      <c r="C206" t="str">
        <f t="shared" si="18"/>
        <v>0.506030</v>
      </c>
      <c r="D206" t="str">
        <f t="shared" si="19"/>
        <v>0</v>
      </c>
      <c r="E206" t="str">
        <f t="shared" si="20"/>
        <v>0,506030</v>
      </c>
      <c r="F206">
        <f t="shared" si="22"/>
        <v>0.50602999999999998</v>
      </c>
      <c r="G206" s="1">
        <f t="shared" si="23"/>
        <v>2.3600000000001398E-4</v>
      </c>
      <c r="H206" t="str">
        <f t="shared" si="21"/>
        <v>digitalWrite(outPin, 1); delayMicroseconds(236);</v>
      </c>
    </row>
    <row r="207" spans="1:8" x14ac:dyDescent="0.25">
      <c r="A207" t="s">
        <v>206</v>
      </c>
      <c r="C207" t="str">
        <f t="shared" si="18"/>
        <v>0.506749</v>
      </c>
      <c r="D207" t="str">
        <f t="shared" si="19"/>
        <v>1</v>
      </c>
      <c r="E207" t="str">
        <f t="shared" si="20"/>
        <v>0,506749</v>
      </c>
      <c r="F207">
        <f t="shared" si="22"/>
        <v>0.506749</v>
      </c>
      <c r="G207" s="1">
        <f t="shared" si="23"/>
        <v>7.1900000000002517E-4</v>
      </c>
      <c r="H207" t="str">
        <f t="shared" si="21"/>
        <v>digitalWrite(outPin, 0); delayMicroseconds(719);</v>
      </c>
    </row>
    <row r="208" spans="1:8" x14ac:dyDescent="0.25">
      <c r="A208" t="s">
        <v>207</v>
      </c>
      <c r="C208" t="str">
        <f t="shared" si="18"/>
        <v>0.507470</v>
      </c>
      <c r="D208" t="str">
        <f t="shared" si="19"/>
        <v>0</v>
      </c>
      <c r="E208" t="str">
        <f t="shared" si="20"/>
        <v>0,507470</v>
      </c>
      <c r="F208">
        <f t="shared" si="22"/>
        <v>0.50746999999999998</v>
      </c>
      <c r="G208" s="1">
        <f t="shared" si="23"/>
        <v>7.2099999999997166E-4</v>
      </c>
      <c r="H208" t="str">
        <f t="shared" si="21"/>
        <v>digitalWrite(outPin, 1); delayMicroseconds(721);</v>
      </c>
    </row>
    <row r="209" spans="1:8" x14ac:dyDescent="0.25">
      <c r="A209" t="s">
        <v>208</v>
      </c>
      <c r="C209" t="str">
        <f t="shared" si="18"/>
        <v>0.507700</v>
      </c>
      <c r="D209" t="str">
        <f t="shared" si="19"/>
        <v>1</v>
      </c>
      <c r="E209" t="str">
        <f t="shared" si="20"/>
        <v>0,507700</v>
      </c>
      <c r="F209">
        <f t="shared" si="22"/>
        <v>0.50770000000000004</v>
      </c>
      <c r="G209" s="1">
        <f t="shared" si="23"/>
        <v>2.3000000000006349E-4</v>
      </c>
      <c r="H209" t="str">
        <f t="shared" si="21"/>
        <v>digitalWrite(outPin, 0); delayMicroseconds(230);</v>
      </c>
    </row>
    <row r="210" spans="1:8" x14ac:dyDescent="0.25">
      <c r="A210" t="s">
        <v>209</v>
      </c>
      <c r="C210" t="str">
        <f t="shared" si="18"/>
        <v>0.508422</v>
      </c>
      <c r="D210" t="str">
        <f t="shared" si="19"/>
        <v>0</v>
      </c>
      <c r="E210" t="str">
        <f t="shared" si="20"/>
        <v>0,508422</v>
      </c>
      <c r="F210">
        <f t="shared" si="22"/>
        <v>0.50842200000000004</v>
      </c>
      <c r="G210" s="1">
        <f t="shared" si="23"/>
        <v>7.2200000000000042E-4</v>
      </c>
      <c r="H210" t="str">
        <f t="shared" si="21"/>
        <v>digitalWrite(outPin, 1); delayMicroseconds(722);</v>
      </c>
    </row>
    <row r="211" spans="1:8" x14ac:dyDescent="0.25">
      <c r="A211" t="s">
        <v>210</v>
      </c>
      <c r="C211" t="str">
        <f t="shared" si="18"/>
        <v>0.508652</v>
      </c>
      <c r="D211" t="str">
        <f t="shared" si="19"/>
        <v>1</v>
      </c>
      <c r="E211" t="str">
        <f t="shared" si="20"/>
        <v>0,508652</v>
      </c>
      <c r="F211">
        <f t="shared" si="22"/>
        <v>0.50865199999999999</v>
      </c>
      <c r="G211" s="1">
        <f t="shared" si="23"/>
        <v>2.2999999999995246E-4</v>
      </c>
      <c r="H211" t="str">
        <f t="shared" si="21"/>
        <v>digitalWrite(outPin, 0); delayMicroseconds(230);</v>
      </c>
    </row>
    <row r="212" spans="1:8" x14ac:dyDescent="0.25">
      <c r="A212" t="s">
        <v>211</v>
      </c>
      <c r="C212" t="str">
        <f t="shared" si="18"/>
        <v>0.509374</v>
      </c>
      <c r="D212" t="str">
        <f t="shared" si="19"/>
        <v>0</v>
      </c>
      <c r="E212" t="str">
        <f t="shared" si="20"/>
        <v>0,509374</v>
      </c>
      <c r="F212">
        <f t="shared" si="22"/>
        <v>0.50937399999999999</v>
      </c>
      <c r="G212" s="1">
        <f t="shared" si="23"/>
        <v>7.2200000000000042E-4</v>
      </c>
      <c r="H212" t="str">
        <f t="shared" si="21"/>
        <v>digitalWrite(outPin, 1); delayMicroseconds(722);</v>
      </c>
    </row>
    <row r="213" spans="1:8" x14ac:dyDescent="0.25">
      <c r="A213" t="s">
        <v>212</v>
      </c>
      <c r="C213" t="str">
        <f t="shared" si="18"/>
        <v>0.509604</v>
      </c>
      <c r="D213" t="str">
        <f t="shared" si="19"/>
        <v>1</v>
      </c>
      <c r="E213" t="str">
        <f t="shared" si="20"/>
        <v>0,509604</v>
      </c>
      <c r="F213">
        <f t="shared" si="22"/>
        <v>0.50960399999999995</v>
      </c>
      <c r="G213" s="1">
        <f t="shared" si="23"/>
        <v>2.2999999999995246E-4</v>
      </c>
      <c r="H213" t="str">
        <f t="shared" si="21"/>
        <v>digitalWrite(outPin, 0); delayMicroseconds(230);</v>
      </c>
    </row>
    <row r="214" spans="1:8" x14ac:dyDescent="0.25">
      <c r="A214" t="s">
        <v>213</v>
      </c>
      <c r="C214" t="str">
        <f t="shared" si="18"/>
        <v>0.509837</v>
      </c>
      <c r="D214" t="str">
        <f t="shared" si="19"/>
        <v>0</v>
      </c>
      <c r="E214" t="str">
        <f t="shared" si="20"/>
        <v>0,509837</v>
      </c>
      <c r="F214">
        <f t="shared" si="22"/>
        <v>0.50983699999999998</v>
      </c>
      <c r="G214" s="1">
        <f t="shared" si="23"/>
        <v>2.3300000000003873E-4</v>
      </c>
      <c r="H214" t="str">
        <f t="shared" si="21"/>
        <v>digitalWrite(outPin, 1); delayMicroseconds(233);</v>
      </c>
    </row>
    <row r="215" spans="1:8" x14ac:dyDescent="0.25">
      <c r="A215" t="s">
        <v>214</v>
      </c>
      <c r="C215" t="str">
        <f t="shared" ref="C215:C254" si="24">LEFT(A215,8)</f>
        <v>0.510555</v>
      </c>
      <c r="D215" t="str">
        <f t="shared" ref="D215:D254" si="25">RIGHT(A215,1)</f>
        <v>1</v>
      </c>
      <c r="E215" t="str">
        <f t="shared" ref="E215:E254" si="26">REPLACE(C215,2,1,",")</f>
        <v>0,510555</v>
      </c>
      <c r="F215">
        <f t="shared" si="22"/>
        <v>0.51055499999999998</v>
      </c>
      <c r="G215" s="1">
        <f t="shared" si="23"/>
        <v>7.1799999999999642E-4</v>
      </c>
      <c r="H215" t="str">
        <f t="shared" ref="H215:H254" si="27">CONCATENATE("digitalWrite(outPin, ",D214,");"," delayMicroseconds(",ROUND(G215*1000*1000,0),");")</f>
        <v>digitalWrite(outPin, 0); delayMicroseconds(718);</v>
      </c>
    </row>
    <row r="216" spans="1:8" x14ac:dyDescent="0.25">
      <c r="A216" t="s">
        <v>215</v>
      </c>
      <c r="C216" t="str">
        <f t="shared" si="24"/>
        <v>0.510788</v>
      </c>
      <c r="D216" t="str">
        <f t="shared" si="25"/>
        <v>0</v>
      </c>
      <c r="E216" t="str">
        <f t="shared" si="26"/>
        <v>0,510788</v>
      </c>
      <c r="F216">
        <f t="shared" si="22"/>
        <v>0.51078800000000002</v>
      </c>
      <c r="G216" s="1">
        <f t="shared" si="23"/>
        <v>2.3300000000003873E-4</v>
      </c>
      <c r="H216" t="str">
        <f t="shared" si="27"/>
        <v>digitalWrite(outPin, 1); delayMicroseconds(233);</v>
      </c>
    </row>
    <row r="217" spans="1:8" x14ac:dyDescent="0.25">
      <c r="A217" t="s">
        <v>216</v>
      </c>
      <c r="C217" t="str">
        <f t="shared" si="24"/>
        <v>0.511506</v>
      </c>
      <c r="D217" t="str">
        <f t="shared" si="25"/>
        <v>1</v>
      </c>
      <c r="E217" t="str">
        <f t="shared" si="26"/>
        <v>0,511506</v>
      </c>
      <c r="F217">
        <f t="shared" si="22"/>
        <v>0.51150600000000002</v>
      </c>
      <c r="G217" s="1">
        <f t="shared" si="23"/>
        <v>7.1799999999999642E-4</v>
      </c>
      <c r="H217" t="str">
        <f t="shared" si="27"/>
        <v>digitalWrite(outPin, 0); delayMicroseconds(718);</v>
      </c>
    </row>
    <row r="218" spans="1:8" x14ac:dyDescent="0.25">
      <c r="A218" t="s">
        <v>217</v>
      </c>
      <c r="C218" t="str">
        <f t="shared" si="24"/>
        <v>0.512239</v>
      </c>
      <c r="D218" t="str">
        <f t="shared" si="25"/>
        <v>0</v>
      </c>
      <c r="E218" t="str">
        <f t="shared" si="26"/>
        <v>0,512239</v>
      </c>
      <c r="F218">
        <f t="shared" si="22"/>
        <v>0.512239</v>
      </c>
      <c r="G218" s="1">
        <f t="shared" si="23"/>
        <v>7.3299999999998366E-4</v>
      </c>
      <c r="H218" t="str">
        <f t="shared" si="27"/>
        <v>digitalWrite(outPin, 1); delayMicroseconds(733);</v>
      </c>
    </row>
    <row r="219" spans="1:8" x14ac:dyDescent="0.25">
      <c r="A219" t="s">
        <v>218</v>
      </c>
      <c r="C219" t="str">
        <f t="shared" si="24"/>
        <v>0.512470</v>
      </c>
      <c r="D219" t="str">
        <f t="shared" si="25"/>
        <v>1</v>
      </c>
      <c r="E219" t="str">
        <f t="shared" si="26"/>
        <v>0,512470</v>
      </c>
      <c r="F219">
        <f t="shared" si="22"/>
        <v>0.51246999999999998</v>
      </c>
      <c r="G219" s="1">
        <f t="shared" si="23"/>
        <v>2.3099999999998122E-4</v>
      </c>
      <c r="H219" t="str">
        <f t="shared" si="27"/>
        <v>digitalWrite(outPin, 0); delayMicroseconds(231);</v>
      </c>
    </row>
    <row r="220" spans="1:8" x14ac:dyDescent="0.25">
      <c r="A220" t="s">
        <v>219</v>
      </c>
      <c r="C220" t="str">
        <f t="shared" si="24"/>
        <v>0.513191</v>
      </c>
      <c r="D220" t="str">
        <f t="shared" si="25"/>
        <v>0</v>
      </c>
      <c r="E220" t="str">
        <f t="shared" si="26"/>
        <v>0,513191</v>
      </c>
      <c r="F220">
        <f t="shared" si="22"/>
        <v>0.51319099999999995</v>
      </c>
      <c r="G220" s="1">
        <f t="shared" si="23"/>
        <v>7.2099999999997166E-4</v>
      </c>
      <c r="H220" t="str">
        <f t="shared" si="27"/>
        <v>digitalWrite(outPin, 1); delayMicroseconds(721);</v>
      </c>
    </row>
    <row r="221" spans="1:8" x14ac:dyDescent="0.25">
      <c r="A221" t="s">
        <v>220</v>
      </c>
      <c r="C221" t="str">
        <f t="shared" si="24"/>
        <v>0.513421</v>
      </c>
      <c r="D221" t="str">
        <f t="shared" si="25"/>
        <v>1</v>
      </c>
      <c r="E221" t="str">
        <f t="shared" si="26"/>
        <v>0,513421</v>
      </c>
      <c r="F221">
        <f t="shared" si="22"/>
        <v>0.51342100000000002</v>
      </c>
      <c r="G221" s="1">
        <f t="shared" si="23"/>
        <v>2.3000000000006349E-4</v>
      </c>
      <c r="H221" t="str">
        <f t="shared" si="27"/>
        <v>digitalWrite(outPin, 0); delayMicroseconds(230);</v>
      </c>
    </row>
    <row r="222" spans="1:8" x14ac:dyDescent="0.25">
      <c r="A222" t="s">
        <v>221</v>
      </c>
      <c r="C222" t="str">
        <f t="shared" si="24"/>
        <v>0.513657</v>
      </c>
      <c r="D222" t="str">
        <f t="shared" si="25"/>
        <v>0</v>
      </c>
      <c r="E222" t="str">
        <f t="shared" si="26"/>
        <v>0,513657</v>
      </c>
      <c r="F222">
        <f t="shared" si="22"/>
        <v>0.51365700000000003</v>
      </c>
      <c r="G222" s="1">
        <f t="shared" si="23"/>
        <v>2.3600000000001398E-4</v>
      </c>
      <c r="H222" t="str">
        <f t="shared" si="27"/>
        <v>digitalWrite(outPin, 1); delayMicroseconds(236);</v>
      </c>
    </row>
    <row r="223" spans="1:8" x14ac:dyDescent="0.25">
      <c r="A223" t="s">
        <v>222</v>
      </c>
      <c r="C223" t="str">
        <f t="shared" si="24"/>
        <v>0.514376</v>
      </c>
      <c r="D223" t="str">
        <f t="shared" si="25"/>
        <v>1</v>
      </c>
      <c r="E223" t="str">
        <f t="shared" si="26"/>
        <v>0,514376</v>
      </c>
      <c r="F223">
        <f t="shared" si="22"/>
        <v>0.51437600000000006</v>
      </c>
      <c r="G223" s="1">
        <f t="shared" si="23"/>
        <v>7.1900000000002517E-4</v>
      </c>
      <c r="H223" t="str">
        <f t="shared" si="27"/>
        <v>digitalWrite(outPin, 0); delayMicroseconds(719);</v>
      </c>
    </row>
    <row r="224" spans="1:8" x14ac:dyDescent="0.25">
      <c r="A224" t="s">
        <v>223</v>
      </c>
      <c r="C224" t="str">
        <f t="shared" si="24"/>
        <v>0.514609</v>
      </c>
      <c r="D224" t="str">
        <f t="shared" si="25"/>
        <v>0</v>
      </c>
      <c r="E224" t="str">
        <f t="shared" si="26"/>
        <v>0,514609</v>
      </c>
      <c r="F224">
        <f t="shared" si="22"/>
        <v>0.51460899999999998</v>
      </c>
      <c r="G224" s="1">
        <f t="shared" si="23"/>
        <v>2.3299999999992771E-4</v>
      </c>
      <c r="H224" t="str">
        <f t="shared" si="27"/>
        <v>digitalWrite(outPin, 1); delayMicroseconds(233);</v>
      </c>
    </row>
    <row r="225" spans="1:8" x14ac:dyDescent="0.25">
      <c r="A225" t="s">
        <v>224</v>
      </c>
      <c r="C225" t="str">
        <f t="shared" si="24"/>
        <v>0.515327</v>
      </c>
      <c r="D225" t="str">
        <f t="shared" si="25"/>
        <v>1</v>
      </c>
      <c r="E225" t="str">
        <f t="shared" si="26"/>
        <v>0,515327</v>
      </c>
      <c r="F225">
        <f t="shared" si="22"/>
        <v>0.51532699999999998</v>
      </c>
      <c r="G225" s="1">
        <f t="shared" si="23"/>
        <v>7.1799999999999642E-4</v>
      </c>
      <c r="H225" t="str">
        <f t="shared" si="27"/>
        <v>digitalWrite(outPin, 0); delayMicroseconds(718);</v>
      </c>
    </row>
    <row r="226" spans="1:8" x14ac:dyDescent="0.25">
      <c r="A226" t="s">
        <v>225</v>
      </c>
      <c r="C226" t="str">
        <f t="shared" si="24"/>
        <v>0.516049</v>
      </c>
      <c r="D226" t="str">
        <f t="shared" si="25"/>
        <v>0</v>
      </c>
      <c r="E226" t="str">
        <f t="shared" si="26"/>
        <v>0,516049</v>
      </c>
      <c r="F226">
        <f t="shared" si="22"/>
        <v>0.51604899999999998</v>
      </c>
      <c r="G226" s="1">
        <f t="shared" si="23"/>
        <v>7.2200000000000042E-4</v>
      </c>
      <c r="H226" t="str">
        <f t="shared" si="27"/>
        <v>digitalWrite(outPin, 1); delayMicroseconds(722);</v>
      </c>
    </row>
    <row r="227" spans="1:8" x14ac:dyDescent="0.25">
      <c r="A227" t="s">
        <v>226</v>
      </c>
      <c r="C227" t="str">
        <f t="shared" si="24"/>
        <v>0.516279</v>
      </c>
      <c r="D227" t="str">
        <f t="shared" si="25"/>
        <v>1</v>
      </c>
      <c r="E227" t="str">
        <f t="shared" si="26"/>
        <v>0,516279</v>
      </c>
      <c r="F227">
        <f t="shared" si="22"/>
        <v>0.51627900000000004</v>
      </c>
      <c r="G227" s="1">
        <f t="shared" si="23"/>
        <v>2.3000000000006349E-4</v>
      </c>
      <c r="H227" t="str">
        <f t="shared" si="27"/>
        <v>digitalWrite(outPin, 0); delayMicroseconds(230);</v>
      </c>
    </row>
    <row r="228" spans="1:8" x14ac:dyDescent="0.25">
      <c r="A228" t="s">
        <v>227</v>
      </c>
      <c r="C228" t="str">
        <f t="shared" si="24"/>
        <v>0.517001</v>
      </c>
      <c r="D228" t="str">
        <f t="shared" si="25"/>
        <v>0</v>
      </c>
      <c r="E228" t="str">
        <f t="shared" si="26"/>
        <v>0,517001</v>
      </c>
      <c r="F228">
        <f t="shared" si="22"/>
        <v>0.51700100000000004</v>
      </c>
      <c r="G228" s="1">
        <f t="shared" si="23"/>
        <v>7.2200000000000042E-4</v>
      </c>
      <c r="H228" t="str">
        <f t="shared" si="27"/>
        <v>digitalWrite(outPin, 1); delayMicroseconds(722);</v>
      </c>
    </row>
    <row r="229" spans="1:8" x14ac:dyDescent="0.25">
      <c r="A229" t="s">
        <v>228</v>
      </c>
      <c r="C229" t="str">
        <f t="shared" si="24"/>
        <v>0.517231</v>
      </c>
      <c r="D229" t="str">
        <f t="shared" si="25"/>
        <v>1</v>
      </c>
      <c r="E229" t="str">
        <f t="shared" si="26"/>
        <v>0,517231</v>
      </c>
      <c r="F229">
        <f t="shared" si="22"/>
        <v>0.517231</v>
      </c>
      <c r="G229" s="1">
        <f t="shared" si="23"/>
        <v>2.2999999999995246E-4</v>
      </c>
      <c r="H229" t="str">
        <f t="shared" si="27"/>
        <v>digitalWrite(outPin, 0); delayMicroseconds(230);</v>
      </c>
    </row>
    <row r="230" spans="1:8" x14ac:dyDescent="0.25">
      <c r="A230" t="s">
        <v>229</v>
      </c>
      <c r="C230" t="str">
        <f t="shared" si="24"/>
        <v>0.517464</v>
      </c>
      <c r="D230" t="str">
        <f t="shared" si="25"/>
        <v>0</v>
      </c>
      <c r="E230" t="str">
        <f t="shared" si="26"/>
        <v>0,517464</v>
      </c>
      <c r="F230">
        <f t="shared" si="22"/>
        <v>0.51746400000000004</v>
      </c>
      <c r="G230" s="1">
        <f t="shared" si="23"/>
        <v>2.3300000000003873E-4</v>
      </c>
      <c r="H230" t="str">
        <f t="shared" si="27"/>
        <v>digitalWrite(outPin, 1); delayMicroseconds(233);</v>
      </c>
    </row>
    <row r="231" spans="1:8" x14ac:dyDescent="0.25">
      <c r="A231" t="s">
        <v>230</v>
      </c>
      <c r="C231" t="str">
        <f t="shared" si="24"/>
        <v>0.518182</v>
      </c>
      <c r="D231" t="str">
        <f t="shared" si="25"/>
        <v>1</v>
      </c>
      <c r="E231" t="str">
        <f t="shared" si="26"/>
        <v>0,518182</v>
      </c>
      <c r="F231">
        <f t="shared" si="22"/>
        <v>0.51818200000000003</v>
      </c>
      <c r="G231" s="1">
        <f t="shared" si="23"/>
        <v>7.1799999999999642E-4</v>
      </c>
      <c r="H231" t="str">
        <f t="shared" si="27"/>
        <v>digitalWrite(outPin, 0); delayMicroseconds(718);</v>
      </c>
    </row>
    <row r="232" spans="1:8" x14ac:dyDescent="0.25">
      <c r="A232" t="s">
        <v>231</v>
      </c>
      <c r="C232" t="str">
        <f t="shared" si="24"/>
        <v>0.518415</v>
      </c>
      <c r="D232" t="str">
        <f t="shared" si="25"/>
        <v>0</v>
      </c>
      <c r="E232" t="str">
        <f t="shared" si="26"/>
        <v>0,518415</v>
      </c>
      <c r="F232">
        <f t="shared" si="22"/>
        <v>0.51841499999999996</v>
      </c>
      <c r="G232" s="1">
        <f t="shared" si="23"/>
        <v>2.3299999999992771E-4</v>
      </c>
      <c r="H232" t="str">
        <f t="shared" si="27"/>
        <v>digitalWrite(outPin, 1); delayMicroseconds(233);</v>
      </c>
    </row>
    <row r="233" spans="1:8" x14ac:dyDescent="0.25">
      <c r="A233" t="s">
        <v>232</v>
      </c>
      <c r="C233" t="str">
        <f t="shared" si="24"/>
        <v>0.519133</v>
      </c>
      <c r="D233" t="str">
        <f t="shared" si="25"/>
        <v>1</v>
      </c>
      <c r="E233" t="str">
        <f t="shared" si="26"/>
        <v>0,519133</v>
      </c>
      <c r="F233">
        <f t="shared" si="22"/>
        <v>0.51913299999999996</v>
      </c>
      <c r="G233" s="1">
        <f t="shared" si="23"/>
        <v>7.1799999999999642E-4</v>
      </c>
      <c r="H233" t="str">
        <f t="shared" si="27"/>
        <v>digitalWrite(outPin, 0); delayMicroseconds(718);</v>
      </c>
    </row>
    <row r="234" spans="1:8" x14ac:dyDescent="0.25">
      <c r="A234" t="s">
        <v>233</v>
      </c>
      <c r="C234" t="str">
        <f t="shared" si="24"/>
        <v>0.519855</v>
      </c>
      <c r="D234" t="str">
        <f t="shared" si="25"/>
        <v>0</v>
      </c>
      <c r="E234" t="str">
        <f t="shared" si="26"/>
        <v>0,519855</v>
      </c>
      <c r="F234">
        <f t="shared" si="22"/>
        <v>0.51985499999999996</v>
      </c>
      <c r="G234" s="1">
        <f t="shared" si="23"/>
        <v>7.2200000000000042E-4</v>
      </c>
      <c r="H234" t="str">
        <f t="shared" si="27"/>
        <v>digitalWrite(outPin, 1); delayMicroseconds(722);</v>
      </c>
    </row>
    <row r="235" spans="1:8" x14ac:dyDescent="0.25">
      <c r="A235" t="s">
        <v>234</v>
      </c>
      <c r="C235" t="str">
        <f t="shared" si="24"/>
        <v>0.520086</v>
      </c>
      <c r="D235" t="str">
        <f t="shared" si="25"/>
        <v>1</v>
      </c>
      <c r="E235" t="str">
        <f t="shared" si="26"/>
        <v>0,520086</v>
      </c>
      <c r="F235">
        <f t="shared" si="22"/>
        <v>0.52008600000000005</v>
      </c>
      <c r="G235" s="1">
        <f t="shared" si="23"/>
        <v>2.3100000000009224E-4</v>
      </c>
      <c r="H235" t="str">
        <f t="shared" si="27"/>
        <v>digitalWrite(outPin, 0); delayMicroseconds(231);</v>
      </c>
    </row>
    <row r="236" spans="1:8" x14ac:dyDescent="0.25">
      <c r="A236" t="s">
        <v>235</v>
      </c>
      <c r="C236" t="str">
        <f t="shared" si="24"/>
        <v>0.520318</v>
      </c>
      <c r="D236" t="str">
        <f t="shared" si="25"/>
        <v>0</v>
      </c>
      <c r="E236" t="str">
        <f t="shared" si="26"/>
        <v>0,520318</v>
      </c>
      <c r="F236">
        <f t="shared" si="22"/>
        <v>0.52031799999999995</v>
      </c>
      <c r="G236" s="1">
        <f t="shared" si="23"/>
        <v>2.3199999999989895E-4</v>
      </c>
      <c r="H236" t="str">
        <f t="shared" si="27"/>
        <v>digitalWrite(outPin, 1); delayMicroseconds(232);</v>
      </c>
    </row>
    <row r="237" spans="1:8" x14ac:dyDescent="0.25">
      <c r="A237" t="s">
        <v>236</v>
      </c>
      <c r="C237" t="str">
        <f t="shared" si="24"/>
        <v>0.521037</v>
      </c>
      <c r="D237" t="str">
        <f t="shared" si="25"/>
        <v>1</v>
      </c>
      <c r="E237" t="str">
        <f t="shared" si="26"/>
        <v>0,521037</v>
      </c>
      <c r="F237">
        <f t="shared" si="22"/>
        <v>0.52103699999999997</v>
      </c>
      <c r="G237" s="1">
        <f t="shared" si="23"/>
        <v>7.1900000000002517E-4</v>
      </c>
      <c r="H237" t="str">
        <f t="shared" si="27"/>
        <v>digitalWrite(outPin, 0); delayMicroseconds(719);</v>
      </c>
    </row>
    <row r="238" spans="1:8" x14ac:dyDescent="0.25">
      <c r="A238" t="s">
        <v>237</v>
      </c>
      <c r="C238" t="str">
        <f t="shared" si="24"/>
        <v>0.521273</v>
      </c>
      <c r="D238" t="str">
        <f t="shared" si="25"/>
        <v>0</v>
      </c>
      <c r="E238" t="str">
        <f t="shared" si="26"/>
        <v>0,521273</v>
      </c>
      <c r="F238">
        <f t="shared" si="22"/>
        <v>0.52127299999999999</v>
      </c>
      <c r="G238" s="1">
        <f t="shared" si="23"/>
        <v>2.3600000000001398E-4</v>
      </c>
      <c r="H238" t="str">
        <f t="shared" si="27"/>
        <v>digitalWrite(outPin, 1); delayMicroseconds(236);</v>
      </c>
    </row>
    <row r="239" spans="1:8" x14ac:dyDescent="0.25">
      <c r="A239" t="s">
        <v>238</v>
      </c>
      <c r="C239" t="str">
        <f t="shared" si="24"/>
        <v>0.522003</v>
      </c>
      <c r="D239" t="str">
        <f t="shared" si="25"/>
        <v>1</v>
      </c>
      <c r="E239" t="str">
        <f t="shared" si="26"/>
        <v>0,522003</v>
      </c>
      <c r="F239">
        <f t="shared" si="22"/>
        <v>0.52200299999999999</v>
      </c>
      <c r="G239" s="1">
        <f t="shared" si="23"/>
        <v>7.3000000000000842E-4</v>
      </c>
      <c r="H239" t="str">
        <f t="shared" si="27"/>
        <v>digitalWrite(outPin, 0); delayMicroseconds(730);</v>
      </c>
    </row>
    <row r="240" spans="1:8" x14ac:dyDescent="0.25">
      <c r="A240" t="s">
        <v>239</v>
      </c>
      <c r="C240" t="str">
        <f t="shared" si="24"/>
        <v>0.522724</v>
      </c>
      <c r="D240" t="str">
        <f t="shared" si="25"/>
        <v>0</v>
      </c>
      <c r="E240" t="str">
        <f t="shared" si="26"/>
        <v>0,522724</v>
      </c>
      <c r="F240">
        <f t="shared" si="22"/>
        <v>0.52272399999999997</v>
      </c>
      <c r="G240" s="1">
        <f t="shared" si="23"/>
        <v>7.2099999999997166E-4</v>
      </c>
      <c r="H240" t="str">
        <f t="shared" si="27"/>
        <v>digitalWrite(outPin, 1); delayMicroseconds(721);</v>
      </c>
    </row>
    <row r="241" spans="1:8" x14ac:dyDescent="0.25">
      <c r="A241" t="s">
        <v>240</v>
      </c>
      <c r="C241" t="str">
        <f t="shared" si="24"/>
        <v>0.522955</v>
      </c>
      <c r="D241" t="str">
        <f t="shared" si="25"/>
        <v>1</v>
      </c>
      <c r="E241" t="str">
        <f t="shared" si="26"/>
        <v>0,522955</v>
      </c>
      <c r="F241">
        <f t="shared" si="22"/>
        <v>0.52295499999999995</v>
      </c>
      <c r="G241" s="1">
        <f t="shared" si="23"/>
        <v>2.3099999999998122E-4</v>
      </c>
      <c r="H241" t="str">
        <f t="shared" si="27"/>
        <v>digitalWrite(outPin, 0); delayMicroseconds(231);</v>
      </c>
    </row>
    <row r="242" spans="1:8" x14ac:dyDescent="0.25">
      <c r="A242" t="s">
        <v>241</v>
      </c>
      <c r="C242" t="str">
        <f t="shared" si="24"/>
        <v>0.523676</v>
      </c>
      <c r="D242" t="str">
        <f t="shared" si="25"/>
        <v>0</v>
      </c>
      <c r="E242" t="str">
        <f t="shared" si="26"/>
        <v>0,523676</v>
      </c>
      <c r="F242">
        <f t="shared" si="22"/>
        <v>0.52367600000000003</v>
      </c>
      <c r="G242" s="1">
        <f t="shared" si="23"/>
        <v>7.2100000000008269E-4</v>
      </c>
      <c r="H242" t="str">
        <f t="shared" si="27"/>
        <v>digitalWrite(outPin, 1); delayMicroseconds(721);</v>
      </c>
    </row>
    <row r="243" spans="1:8" x14ac:dyDescent="0.25">
      <c r="A243" t="s">
        <v>242</v>
      </c>
      <c r="C243" t="str">
        <f t="shared" si="24"/>
        <v>0.523906</v>
      </c>
      <c r="D243" t="str">
        <f t="shared" si="25"/>
        <v>1</v>
      </c>
      <c r="E243" t="str">
        <f t="shared" si="26"/>
        <v>0,523906</v>
      </c>
      <c r="F243">
        <f t="shared" si="22"/>
        <v>0.52390599999999998</v>
      </c>
      <c r="G243" s="1">
        <f t="shared" si="23"/>
        <v>2.2999999999995246E-4</v>
      </c>
      <c r="H243" t="str">
        <f t="shared" si="27"/>
        <v>digitalWrite(outPin, 0); delayMicroseconds(230);</v>
      </c>
    </row>
    <row r="244" spans="1:8" x14ac:dyDescent="0.25">
      <c r="A244" t="s">
        <v>243</v>
      </c>
      <c r="C244" t="str">
        <f t="shared" si="24"/>
        <v>0.524628</v>
      </c>
      <c r="D244" t="str">
        <f t="shared" si="25"/>
        <v>0</v>
      </c>
      <c r="E244" t="str">
        <f t="shared" si="26"/>
        <v>0,524628</v>
      </c>
      <c r="F244">
        <f t="shared" si="22"/>
        <v>0.52462799999999998</v>
      </c>
      <c r="G244" s="1">
        <f t="shared" si="23"/>
        <v>7.2200000000000042E-4</v>
      </c>
      <c r="H244" t="str">
        <f t="shared" si="27"/>
        <v>digitalWrite(outPin, 1); delayMicroseconds(722);</v>
      </c>
    </row>
    <row r="245" spans="1:8" x14ac:dyDescent="0.25">
      <c r="A245" t="s">
        <v>244</v>
      </c>
      <c r="C245" t="str">
        <f t="shared" si="24"/>
        <v>0.524858</v>
      </c>
      <c r="D245" t="str">
        <f t="shared" si="25"/>
        <v>1</v>
      </c>
      <c r="E245" t="str">
        <f t="shared" si="26"/>
        <v>0,524858</v>
      </c>
      <c r="F245">
        <f t="shared" si="22"/>
        <v>0.52485800000000005</v>
      </c>
      <c r="G245" s="1">
        <f t="shared" si="23"/>
        <v>2.3000000000006349E-4</v>
      </c>
      <c r="H245" t="str">
        <f t="shared" si="27"/>
        <v>digitalWrite(outPin, 0); delayMicroseconds(230);</v>
      </c>
    </row>
    <row r="246" spans="1:8" x14ac:dyDescent="0.25">
      <c r="A246" t="s">
        <v>245</v>
      </c>
      <c r="C246" t="str">
        <f t="shared" si="24"/>
        <v>0.525579</v>
      </c>
      <c r="D246" t="str">
        <f t="shared" si="25"/>
        <v>0</v>
      </c>
      <c r="E246" t="str">
        <f t="shared" si="26"/>
        <v>0,525579</v>
      </c>
      <c r="F246">
        <f t="shared" si="22"/>
        <v>0.52557900000000002</v>
      </c>
      <c r="G246" s="1">
        <f t="shared" si="23"/>
        <v>7.2099999999997166E-4</v>
      </c>
      <c r="H246" t="str">
        <f t="shared" si="27"/>
        <v>digitalWrite(outPin, 1); delayMicroseconds(721);</v>
      </c>
    </row>
    <row r="247" spans="1:8" x14ac:dyDescent="0.25">
      <c r="A247" t="s">
        <v>246</v>
      </c>
      <c r="C247" t="str">
        <f t="shared" si="24"/>
        <v>0.525810</v>
      </c>
      <c r="D247" t="str">
        <f t="shared" si="25"/>
        <v>1</v>
      </c>
      <c r="E247" t="str">
        <f t="shared" si="26"/>
        <v>0,525810</v>
      </c>
      <c r="F247">
        <f t="shared" si="22"/>
        <v>0.52581</v>
      </c>
      <c r="G247" s="1">
        <f t="shared" si="23"/>
        <v>2.3099999999998122E-4</v>
      </c>
      <c r="H247" t="str">
        <f t="shared" si="27"/>
        <v>digitalWrite(outPin, 0); delayMicroseconds(231);</v>
      </c>
    </row>
    <row r="248" spans="1:8" x14ac:dyDescent="0.25">
      <c r="A248" t="s">
        <v>247</v>
      </c>
      <c r="C248" t="str">
        <f t="shared" si="24"/>
        <v>0.526531</v>
      </c>
      <c r="D248" t="str">
        <f t="shared" si="25"/>
        <v>0</v>
      </c>
      <c r="E248" t="str">
        <f t="shared" si="26"/>
        <v>0,526531</v>
      </c>
      <c r="F248">
        <f t="shared" si="22"/>
        <v>0.52653099999999997</v>
      </c>
      <c r="G248" s="1">
        <f t="shared" si="23"/>
        <v>7.2099999999997166E-4</v>
      </c>
      <c r="H248" t="str">
        <f t="shared" si="27"/>
        <v>digitalWrite(outPin, 1); delayMicroseconds(721);</v>
      </c>
    </row>
    <row r="249" spans="1:8" x14ac:dyDescent="0.25">
      <c r="A249" t="s">
        <v>248</v>
      </c>
      <c r="C249" t="str">
        <f t="shared" si="24"/>
        <v>0.526762</v>
      </c>
      <c r="D249" t="str">
        <f t="shared" si="25"/>
        <v>1</v>
      </c>
      <c r="E249" t="str">
        <f t="shared" si="26"/>
        <v>0,526762</v>
      </c>
      <c r="F249">
        <f t="shared" si="22"/>
        <v>0.52676199999999995</v>
      </c>
      <c r="G249" s="1">
        <f t="shared" si="23"/>
        <v>2.3099999999998122E-4</v>
      </c>
      <c r="H249" t="str">
        <f t="shared" si="27"/>
        <v>digitalWrite(outPin, 0); delayMicroseconds(231);</v>
      </c>
    </row>
    <row r="250" spans="1:8" x14ac:dyDescent="0.25">
      <c r="A250" t="s">
        <v>249</v>
      </c>
      <c r="C250" t="str">
        <f t="shared" si="24"/>
        <v>0.527483</v>
      </c>
      <c r="D250" t="str">
        <f t="shared" si="25"/>
        <v>0</v>
      </c>
      <c r="E250" t="str">
        <f t="shared" si="26"/>
        <v>0,527483</v>
      </c>
      <c r="F250">
        <f t="shared" si="22"/>
        <v>0.52748300000000004</v>
      </c>
      <c r="G250" s="1">
        <f t="shared" si="23"/>
        <v>7.2100000000008269E-4</v>
      </c>
      <c r="H250" t="str">
        <f t="shared" si="27"/>
        <v>digitalWrite(outPin, 1); delayMicroseconds(721);</v>
      </c>
    </row>
    <row r="251" spans="1:8" x14ac:dyDescent="0.25">
      <c r="A251" t="s">
        <v>250</v>
      </c>
      <c r="C251" t="str">
        <f t="shared" si="24"/>
        <v>0.527713</v>
      </c>
      <c r="D251" t="str">
        <f t="shared" si="25"/>
        <v>1</v>
      </c>
      <c r="E251" t="str">
        <f t="shared" si="26"/>
        <v>0,527713</v>
      </c>
      <c r="F251">
        <f t="shared" si="22"/>
        <v>0.52771299999999999</v>
      </c>
      <c r="G251" s="1">
        <f t="shared" si="23"/>
        <v>2.2999999999995246E-4</v>
      </c>
      <c r="H251" t="str">
        <f t="shared" si="27"/>
        <v>digitalWrite(outPin, 0); delayMicroseconds(230);</v>
      </c>
    </row>
    <row r="252" spans="1:8" x14ac:dyDescent="0.25">
      <c r="A252" t="s">
        <v>251</v>
      </c>
      <c r="C252" t="str">
        <f t="shared" si="24"/>
        <v>0.527946</v>
      </c>
      <c r="D252" t="str">
        <f t="shared" si="25"/>
        <v>0</v>
      </c>
      <c r="E252" t="str">
        <f t="shared" si="26"/>
        <v>0,527946</v>
      </c>
      <c r="F252">
        <f t="shared" si="22"/>
        <v>0.52794600000000003</v>
      </c>
      <c r="G252" s="1">
        <f t="shared" si="23"/>
        <v>2.3300000000003873E-4</v>
      </c>
      <c r="H252" t="str">
        <f t="shared" si="27"/>
        <v>digitalWrite(outPin, 1); delayMicroseconds(233);</v>
      </c>
    </row>
    <row r="253" spans="1:8" x14ac:dyDescent="0.25">
      <c r="A253" t="s">
        <v>252</v>
      </c>
      <c r="C253" t="str">
        <f t="shared" si="24"/>
        <v>0.528664</v>
      </c>
      <c r="D253" t="str">
        <f t="shared" si="25"/>
        <v>1</v>
      </c>
      <c r="E253" t="str">
        <f t="shared" si="26"/>
        <v>0,528664</v>
      </c>
      <c r="F253">
        <f t="shared" si="22"/>
        <v>0.52866400000000002</v>
      </c>
      <c r="G253" s="1">
        <f t="shared" si="23"/>
        <v>7.1799999999999642E-4</v>
      </c>
      <c r="H253" t="str">
        <f t="shared" si="27"/>
        <v>digitalWrite(outPin, 0); delayMicroseconds(718);</v>
      </c>
    </row>
    <row r="254" spans="1:8" x14ac:dyDescent="0.25">
      <c r="A254" t="s">
        <v>253</v>
      </c>
      <c r="C254" t="str">
        <f t="shared" si="24"/>
        <v>0.528896</v>
      </c>
      <c r="D254" t="str">
        <f t="shared" si="25"/>
        <v>0</v>
      </c>
      <c r="E254" t="str">
        <f t="shared" si="26"/>
        <v>0,528896</v>
      </c>
      <c r="F254">
        <f t="shared" si="22"/>
        <v>0.52889600000000003</v>
      </c>
      <c r="G254" s="1">
        <f t="shared" si="23"/>
        <v>2.3200000000000998E-4</v>
      </c>
      <c r="H254" t="str">
        <f t="shared" si="27"/>
        <v>digitalWrite(outPin, 1); delayMicroseconds(232);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4"/>
  <sheetViews>
    <sheetView workbookViewId="0">
      <selection sqref="A1:A1048576"/>
    </sheetView>
  </sheetViews>
  <sheetFormatPr baseColWidth="10" defaultRowHeight="15" x14ac:dyDescent="0.25"/>
  <cols>
    <col min="8" max="8" width="46.140625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C2" t="str">
        <f>LEFT(A2,8)</f>
        <v>0.000000</v>
      </c>
      <c r="D2" t="str">
        <f>RIGHT(A2,1)</f>
        <v>0</v>
      </c>
      <c r="E2" t="str">
        <f>REPLACE(C2,2,1,",")</f>
        <v>0,000000</v>
      </c>
      <c r="F2">
        <f>VALUE(E2)</f>
        <v>0</v>
      </c>
    </row>
    <row r="3" spans="1:8" x14ac:dyDescent="0.25">
      <c r="A3" t="s">
        <v>254</v>
      </c>
      <c r="C3" t="str">
        <f t="shared" ref="C3:C66" si="0">LEFT(A3,8)</f>
        <v>0.393755</v>
      </c>
      <c r="D3" t="str">
        <f t="shared" ref="D3:D66" si="1">RIGHT(A3,1)</f>
        <v>1</v>
      </c>
      <c r="E3" t="str">
        <f t="shared" ref="E3:E66" si="2">REPLACE(C3,2,1,",")</f>
        <v>0,393755</v>
      </c>
      <c r="F3">
        <f t="shared" ref="F3:F66" si="3">VALUE(E3)</f>
        <v>0.39375500000000002</v>
      </c>
      <c r="G3" s="1">
        <f>F3-F2</f>
        <v>0.39375500000000002</v>
      </c>
    </row>
    <row r="4" spans="1:8" x14ac:dyDescent="0.25">
      <c r="A4" t="s">
        <v>255</v>
      </c>
      <c r="C4" t="str">
        <f t="shared" si="0"/>
        <v>0.395225</v>
      </c>
      <c r="D4" t="str">
        <f t="shared" si="1"/>
        <v>0</v>
      </c>
      <c r="E4" t="str">
        <f t="shared" si="2"/>
        <v>0,395225</v>
      </c>
      <c r="F4">
        <f t="shared" si="3"/>
        <v>0.39522499999999999</v>
      </c>
      <c r="G4" s="1">
        <f t="shared" ref="G4:G67" si="4">F4-F3</f>
        <v>1.4699999999999713E-3</v>
      </c>
      <c r="H4" t="str">
        <f>CONCATENATE("digitalWrite(outPin, ",D3,");"," delayMicroseconds(",ROUND(G4*1000*1000,0),");")</f>
        <v>digitalWrite(outPin, 1); delayMicroseconds(1470);</v>
      </c>
    </row>
    <row r="5" spans="1:8" x14ac:dyDescent="0.25">
      <c r="A5" t="s">
        <v>256</v>
      </c>
      <c r="C5" t="str">
        <f t="shared" si="0"/>
        <v>0.395955</v>
      </c>
      <c r="D5" t="str">
        <f t="shared" si="1"/>
        <v>1</v>
      </c>
      <c r="E5" t="str">
        <f t="shared" si="2"/>
        <v>0,395955</v>
      </c>
      <c r="F5">
        <f t="shared" si="3"/>
        <v>0.395955</v>
      </c>
      <c r="G5" s="1">
        <f t="shared" si="4"/>
        <v>7.3000000000000842E-4</v>
      </c>
      <c r="H5" t="str">
        <f t="shared" ref="H5:H68" si="5">CONCATENATE("digitalWrite(outPin, ",D4,");"," delayMicroseconds(",ROUND(G5*1000*1000,0),");")</f>
        <v>digitalWrite(outPin, 0); delayMicroseconds(730);</v>
      </c>
    </row>
    <row r="6" spans="1:8" x14ac:dyDescent="0.25">
      <c r="A6" t="s">
        <v>257</v>
      </c>
      <c r="C6" t="str">
        <f t="shared" si="0"/>
        <v>0.396679</v>
      </c>
      <c r="D6" t="str">
        <f t="shared" si="1"/>
        <v>0</v>
      </c>
      <c r="E6" t="str">
        <f t="shared" si="2"/>
        <v>0,396679</v>
      </c>
      <c r="F6">
        <f t="shared" si="3"/>
        <v>0.396679</v>
      </c>
      <c r="G6" s="1">
        <f t="shared" si="4"/>
        <v>7.2400000000000242E-4</v>
      </c>
      <c r="H6" t="str">
        <f t="shared" si="5"/>
        <v>digitalWrite(outPin, 1); delayMicroseconds(724);</v>
      </c>
    </row>
    <row r="7" spans="1:8" x14ac:dyDescent="0.25">
      <c r="A7" t="s">
        <v>258</v>
      </c>
      <c r="C7" t="str">
        <f t="shared" si="0"/>
        <v>0.396909</v>
      </c>
      <c r="D7" t="str">
        <f t="shared" si="1"/>
        <v>1</v>
      </c>
      <c r="E7" t="str">
        <f t="shared" si="2"/>
        <v>0,396909</v>
      </c>
      <c r="F7">
        <f t="shared" si="3"/>
        <v>0.39690900000000001</v>
      </c>
      <c r="G7" s="1">
        <f t="shared" si="4"/>
        <v>2.3000000000000798E-4</v>
      </c>
      <c r="H7" t="str">
        <f t="shared" si="5"/>
        <v>digitalWrite(outPin, 0); delayMicroseconds(230);</v>
      </c>
    </row>
    <row r="8" spans="1:8" x14ac:dyDescent="0.25">
      <c r="A8" t="s">
        <v>259</v>
      </c>
      <c r="C8" t="str">
        <f t="shared" si="0"/>
        <v>0.397142</v>
      </c>
      <c r="D8" t="str">
        <f t="shared" si="1"/>
        <v>0</v>
      </c>
      <c r="E8" t="str">
        <f t="shared" si="2"/>
        <v>0,397142</v>
      </c>
      <c r="F8">
        <f t="shared" si="3"/>
        <v>0.397142</v>
      </c>
      <c r="G8" s="1">
        <f t="shared" si="4"/>
        <v>2.3299999999998322E-4</v>
      </c>
      <c r="H8" t="str">
        <f t="shared" si="5"/>
        <v>digitalWrite(outPin, 1); delayMicroseconds(233);</v>
      </c>
    </row>
    <row r="9" spans="1:8" x14ac:dyDescent="0.25">
      <c r="A9" t="s">
        <v>260</v>
      </c>
      <c r="C9" t="str">
        <f t="shared" si="0"/>
        <v>0.397861</v>
      </c>
      <c r="D9" t="str">
        <f t="shared" si="1"/>
        <v>1</v>
      </c>
      <c r="E9" t="str">
        <f t="shared" si="2"/>
        <v>0,397861</v>
      </c>
      <c r="F9">
        <f t="shared" si="3"/>
        <v>0.39786100000000002</v>
      </c>
      <c r="G9" s="1">
        <f t="shared" si="4"/>
        <v>7.1900000000002517E-4</v>
      </c>
      <c r="H9" t="str">
        <f t="shared" si="5"/>
        <v>digitalWrite(outPin, 0); delayMicroseconds(719);</v>
      </c>
    </row>
    <row r="10" spans="1:8" x14ac:dyDescent="0.25">
      <c r="A10" t="s">
        <v>261</v>
      </c>
      <c r="C10" t="str">
        <f t="shared" si="0"/>
        <v>0.398094</v>
      </c>
      <c r="D10" t="str">
        <f t="shared" si="1"/>
        <v>0</v>
      </c>
      <c r="E10" t="str">
        <f t="shared" si="2"/>
        <v>0,398094</v>
      </c>
      <c r="F10">
        <f t="shared" si="3"/>
        <v>0.398094</v>
      </c>
      <c r="G10" s="1">
        <f t="shared" si="4"/>
        <v>2.3299999999998322E-4</v>
      </c>
      <c r="H10" t="str">
        <f t="shared" si="5"/>
        <v>digitalWrite(outPin, 1); delayMicroseconds(233);</v>
      </c>
    </row>
    <row r="11" spans="1:8" x14ac:dyDescent="0.25">
      <c r="A11" t="s">
        <v>262</v>
      </c>
      <c r="C11" t="str">
        <f t="shared" si="0"/>
        <v>0.398813</v>
      </c>
      <c r="D11" t="str">
        <f t="shared" si="1"/>
        <v>1</v>
      </c>
      <c r="E11" t="str">
        <f t="shared" si="2"/>
        <v>0,398813</v>
      </c>
      <c r="F11">
        <f t="shared" si="3"/>
        <v>0.39881299999999997</v>
      </c>
      <c r="G11" s="1">
        <f t="shared" si="4"/>
        <v>7.1899999999996966E-4</v>
      </c>
      <c r="H11" t="str">
        <f t="shared" si="5"/>
        <v>digitalWrite(outPin, 0); delayMicroseconds(719);</v>
      </c>
    </row>
    <row r="12" spans="1:8" x14ac:dyDescent="0.25">
      <c r="A12" t="s">
        <v>263</v>
      </c>
      <c r="C12" t="str">
        <f t="shared" si="0"/>
        <v>0.399046</v>
      </c>
      <c r="D12" t="str">
        <f t="shared" si="1"/>
        <v>0</v>
      </c>
      <c r="E12" t="str">
        <f t="shared" si="2"/>
        <v>0,399046</v>
      </c>
      <c r="F12">
        <f t="shared" si="3"/>
        <v>0.39904600000000001</v>
      </c>
      <c r="G12" s="1">
        <f t="shared" si="4"/>
        <v>2.3300000000003873E-4</v>
      </c>
      <c r="H12" t="str">
        <f t="shared" si="5"/>
        <v>digitalWrite(outPin, 1); delayMicroseconds(233);</v>
      </c>
    </row>
    <row r="13" spans="1:8" x14ac:dyDescent="0.25">
      <c r="A13" t="s">
        <v>264</v>
      </c>
      <c r="C13" t="str">
        <f t="shared" si="0"/>
        <v>0.399764</v>
      </c>
      <c r="D13" t="str">
        <f t="shared" si="1"/>
        <v>1</v>
      </c>
      <c r="E13" t="str">
        <f t="shared" si="2"/>
        <v>0,399764</v>
      </c>
      <c r="F13">
        <f t="shared" si="3"/>
        <v>0.39976400000000001</v>
      </c>
      <c r="G13" s="1">
        <f t="shared" si="4"/>
        <v>7.1799999999999642E-4</v>
      </c>
      <c r="H13" t="str">
        <f t="shared" si="5"/>
        <v>digitalWrite(outPin, 0); delayMicroseconds(718);</v>
      </c>
    </row>
    <row r="14" spans="1:8" x14ac:dyDescent="0.25">
      <c r="A14" t="s">
        <v>265</v>
      </c>
      <c r="C14" t="str">
        <f t="shared" si="0"/>
        <v>0.399997</v>
      </c>
      <c r="D14" t="str">
        <f t="shared" si="1"/>
        <v>0</v>
      </c>
      <c r="E14" t="str">
        <f t="shared" si="2"/>
        <v>0,399997</v>
      </c>
      <c r="F14">
        <f t="shared" si="3"/>
        <v>0.39999699999999999</v>
      </c>
      <c r="G14" s="1">
        <f t="shared" si="4"/>
        <v>2.3299999999998322E-4</v>
      </c>
      <c r="H14" t="str">
        <f t="shared" si="5"/>
        <v>digitalWrite(outPin, 1); delayMicroseconds(233);</v>
      </c>
    </row>
    <row r="15" spans="1:8" x14ac:dyDescent="0.25">
      <c r="A15" t="s">
        <v>266</v>
      </c>
      <c r="C15" t="str">
        <f t="shared" si="0"/>
        <v>0.400716</v>
      </c>
      <c r="D15" t="str">
        <f t="shared" si="1"/>
        <v>1</v>
      </c>
      <c r="E15" t="str">
        <f t="shared" si="2"/>
        <v>0,400716</v>
      </c>
      <c r="F15">
        <f t="shared" si="3"/>
        <v>0.40071600000000002</v>
      </c>
      <c r="G15" s="1">
        <f t="shared" si="4"/>
        <v>7.1900000000002517E-4</v>
      </c>
      <c r="H15" t="str">
        <f t="shared" si="5"/>
        <v>digitalWrite(outPin, 0); delayMicroseconds(719);</v>
      </c>
    </row>
    <row r="16" spans="1:8" x14ac:dyDescent="0.25">
      <c r="A16" t="s">
        <v>267</v>
      </c>
      <c r="C16" t="str">
        <f t="shared" si="0"/>
        <v>0.400949</v>
      </c>
      <c r="D16" t="str">
        <f t="shared" si="1"/>
        <v>0</v>
      </c>
      <c r="E16" t="str">
        <f t="shared" si="2"/>
        <v>0,400949</v>
      </c>
      <c r="F16">
        <f t="shared" si="3"/>
        <v>0.400949</v>
      </c>
      <c r="G16" s="1">
        <f t="shared" si="4"/>
        <v>2.3299999999998322E-4</v>
      </c>
      <c r="H16" t="str">
        <f t="shared" si="5"/>
        <v>digitalWrite(outPin, 1); delayMicroseconds(233);</v>
      </c>
    </row>
    <row r="17" spans="1:8" x14ac:dyDescent="0.25">
      <c r="A17" t="s">
        <v>268</v>
      </c>
      <c r="C17" t="str">
        <f t="shared" si="0"/>
        <v>0.401668</v>
      </c>
      <c r="D17" t="str">
        <f t="shared" si="1"/>
        <v>1</v>
      </c>
      <c r="E17" t="str">
        <f t="shared" si="2"/>
        <v>0,401668</v>
      </c>
      <c r="F17">
        <f t="shared" si="3"/>
        <v>0.40166800000000003</v>
      </c>
      <c r="G17" s="1">
        <f t="shared" si="4"/>
        <v>7.1900000000002517E-4</v>
      </c>
      <c r="H17" t="str">
        <f t="shared" si="5"/>
        <v>digitalWrite(outPin, 0); delayMicroseconds(719);</v>
      </c>
    </row>
    <row r="18" spans="1:8" x14ac:dyDescent="0.25">
      <c r="A18" t="s">
        <v>269</v>
      </c>
      <c r="C18" t="str">
        <f t="shared" si="0"/>
        <v>0.402390</v>
      </c>
      <c r="D18" t="str">
        <f t="shared" si="1"/>
        <v>0</v>
      </c>
      <c r="E18" t="str">
        <f t="shared" si="2"/>
        <v>0,402390</v>
      </c>
      <c r="F18">
        <f t="shared" si="3"/>
        <v>0.40239000000000003</v>
      </c>
      <c r="G18" s="1">
        <f t="shared" si="4"/>
        <v>7.2200000000000042E-4</v>
      </c>
      <c r="H18" t="str">
        <f t="shared" si="5"/>
        <v>digitalWrite(outPin, 1); delayMicroseconds(722);</v>
      </c>
    </row>
    <row r="19" spans="1:8" x14ac:dyDescent="0.25">
      <c r="A19" t="s">
        <v>270</v>
      </c>
      <c r="C19" t="str">
        <f t="shared" si="0"/>
        <v>0.402620</v>
      </c>
      <c r="D19" t="str">
        <f t="shared" si="1"/>
        <v>1</v>
      </c>
      <c r="E19" t="str">
        <f t="shared" si="2"/>
        <v>0,402620</v>
      </c>
      <c r="F19">
        <f t="shared" si="3"/>
        <v>0.40261999999999998</v>
      </c>
      <c r="G19" s="1">
        <f t="shared" si="4"/>
        <v>2.2999999999995246E-4</v>
      </c>
      <c r="H19" t="str">
        <f t="shared" si="5"/>
        <v>digitalWrite(outPin, 0); delayMicroseconds(230);</v>
      </c>
    </row>
    <row r="20" spans="1:8" x14ac:dyDescent="0.25">
      <c r="A20" t="s">
        <v>271</v>
      </c>
      <c r="C20" t="str">
        <f t="shared" si="0"/>
        <v>0.402853</v>
      </c>
      <c r="D20" t="str">
        <f t="shared" si="1"/>
        <v>0</v>
      </c>
      <c r="E20" t="str">
        <f t="shared" si="2"/>
        <v>0,402853</v>
      </c>
      <c r="F20">
        <f t="shared" si="3"/>
        <v>0.40285300000000002</v>
      </c>
      <c r="G20" s="1">
        <f t="shared" si="4"/>
        <v>2.3300000000003873E-4</v>
      </c>
      <c r="H20" t="str">
        <f t="shared" si="5"/>
        <v>digitalWrite(outPin, 1); delayMicroseconds(233);</v>
      </c>
    </row>
    <row r="21" spans="1:8" x14ac:dyDescent="0.25">
      <c r="A21" t="s">
        <v>272</v>
      </c>
      <c r="C21" t="str">
        <f t="shared" si="0"/>
        <v>0.403572</v>
      </c>
      <c r="D21" t="str">
        <f t="shared" si="1"/>
        <v>1</v>
      </c>
      <c r="E21" t="str">
        <f t="shared" si="2"/>
        <v>0,403572</v>
      </c>
      <c r="F21">
        <f t="shared" si="3"/>
        <v>0.40357199999999999</v>
      </c>
      <c r="G21" s="1">
        <f t="shared" si="4"/>
        <v>7.1899999999996966E-4</v>
      </c>
      <c r="H21" t="str">
        <f t="shared" si="5"/>
        <v>digitalWrite(outPin, 0); delayMicroseconds(719);</v>
      </c>
    </row>
    <row r="22" spans="1:8" x14ac:dyDescent="0.25">
      <c r="A22" t="s">
        <v>273</v>
      </c>
      <c r="C22" t="str">
        <f t="shared" si="0"/>
        <v>0.404297</v>
      </c>
      <c r="D22" t="str">
        <f t="shared" si="1"/>
        <v>0</v>
      </c>
      <c r="E22" t="str">
        <f t="shared" si="2"/>
        <v>0,404297</v>
      </c>
      <c r="F22">
        <f t="shared" si="3"/>
        <v>0.40429700000000002</v>
      </c>
      <c r="G22" s="1">
        <f t="shared" si="4"/>
        <v>7.2500000000003118E-4</v>
      </c>
      <c r="H22" t="str">
        <f t="shared" si="5"/>
        <v>digitalWrite(outPin, 1); delayMicroseconds(725);</v>
      </c>
    </row>
    <row r="23" spans="1:8" x14ac:dyDescent="0.25">
      <c r="A23" t="s">
        <v>274</v>
      </c>
      <c r="C23" t="str">
        <f t="shared" si="0"/>
        <v>0.404528</v>
      </c>
      <c r="D23" t="str">
        <f t="shared" si="1"/>
        <v>1</v>
      </c>
      <c r="E23" t="str">
        <f t="shared" si="2"/>
        <v>0,404528</v>
      </c>
      <c r="F23">
        <f t="shared" si="3"/>
        <v>0.404528</v>
      </c>
      <c r="G23" s="1">
        <f t="shared" si="4"/>
        <v>2.3099999999998122E-4</v>
      </c>
      <c r="H23" t="str">
        <f t="shared" si="5"/>
        <v>digitalWrite(outPin, 0); delayMicroseconds(231);</v>
      </c>
    </row>
    <row r="24" spans="1:8" x14ac:dyDescent="0.25">
      <c r="A24" t="s">
        <v>275</v>
      </c>
      <c r="C24" t="str">
        <f t="shared" si="0"/>
        <v>0.405249</v>
      </c>
      <c r="D24" t="str">
        <f t="shared" si="1"/>
        <v>0</v>
      </c>
      <c r="E24" t="str">
        <f t="shared" si="2"/>
        <v>0,405249</v>
      </c>
      <c r="F24">
        <f t="shared" si="3"/>
        <v>0.40524900000000003</v>
      </c>
      <c r="G24" s="1">
        <f t="shared" si="4"/>
        <v>7.2100000000002717E-4</v>
      </c>
      <c r="H24" t="str">
        <f t="shared" si="5"/>
        <v>digitalWrite(outPin, 1); delayMicroseconds(721);</v>
      </c>
    </row>
    <row r="25" spans="1:8" x14ac:dyDescent="0.25">
      <c r="A25" t="s">
        <v>276</v>
      </c>
      <c r="C25" t="str">
        <f t="shared" si="0"/>
        <v>0.405480</v>
      </c>
      <c r="D25" t="str">
        <f t="shared" si="1"/>
        <v>1</v>
      </c>
      <c r="E25" t="str">
        <f t="shared" si="2"/>
        <v>0,405480</v>
      </c>
      <c r="F25">
        <f t="shared" si="3"/>
        <v>0.40548000000000001</v>
      </c>
      <c r="G25" s="1">
        <f t="shared" si="4"/>
        <v>2.3099999999998122E-4</v>
      </c>
      <c r="H25" t="str">
        <f t="shared" si="5"/>
        <v>digitalWrite(outPin, 0); delayMicroseconds(231);</v>
      </c>
    </row>
    <row r="26" spans="1:8" x14ac:dyDescent="0.25">
      <c r="A26" t="s">
        <v>277</v>
      </c>
      <c r="C26" t="str">
        <f t="shared" si="0"/>
        <v>0.405724</v>
      </c>
      <c r="D26" t="str">
        <f t="shared" si="1"/>
        <v>0</v>
      </c>
      <c r="E26" t="str">
        <f t="shared" si="2"/>
        <v>0,405724</v>
      </c>
      <c r="F26">
        <f t="shared" si="3"/>
        <v>0.40572399999999997</v>
      </c>
      <c r="G26" s="1">
        <f t="shared" si="4"/>
        <v>2.4399999999996647E-4</v>
      </c>
      <c r="H26" t="str">
        <f t="shared" si="5"/>
        <v>digitalWrite(outPin, 1); delayMicroseconds(244);</v>
      </c>
    </row>
    <row r="27" spans="1:8" x14ac:dyDescent="0.25">
      <c r="A27" t="s">
        <v>278</v>
      </c>
      <c r="C27" t="str">
        <f t="shared" si="0"/>
        <v>0.406443</v>
      </c>
      <c r="D27" t="str">
        <f t="shared" si="1"/>
        <v>1</v>
      </c>
      <c r="E27" t="str">
        <f t="shared" si="2"/>
        <v>0,406443</v>
      </c>
      <c r="F27">
        <f t="shared" si="3"/>
        <v>0.406443</v>
      </c>
      <c r="G27" s="1">
        <f t="shared" si="4"/>
        <v>7.1900000000002517E-4</v>
      </c>
      <c r="H27" t="str">
        <f t="shared" si="5"/>
        <v>digitalWrite(outPin, 0); delayMicroseconds(719);</v>
      </c>
    </row>
    <row r="28" spans="1:8" x14ac:dyDescent="0.25">
      <c r="A28" t="s">
        <v>279</v>
      </c>
      <c r="C28" t="str">
        <f t="shared" si="0"/>
        <v>0.407164</v>
      </c>
      <c r="D28" t="str">
        <f t="shared" si="1"/>
        <v>0</v>
      </c>
      <c r="E28" t="str">
        <f t="shared" si="2"/>
        <v>0,407164</v>
      </c>
      <c r="F28">
        <f t="shared" si="3"/>
        <v>0.40716400000000003</v>
      </c>
      <c r="G28" s="1">
        <f t="shared" si="4"/>
        <v>7.2100000000002717E-4</v>
      </c>
      <c r="H28" t="str">
        <f t="shared" si="5"/>
        <v>digitalWrite(outPin, 1); delayMicroseconds(721);</v>
      </c>
    </row>
    <row r="29" spans="1:8" x14ac:dyDescent="0.25">
      <c r="A29" t="s">
        <v>280</v>
      </c>
      <c r="C29" t="str">
        <f t="shared" si="0"/>
        <v>0.407395</v>
      </c>
      <c r="D29" t="str">
        <f t="shared" si="1"/>
        <v>1</v>
      </c>
      <c r="E29" t="str">
        <f t="shared" si="2"/>
        <v>0,407395</v>
      </c>
      <c r="F29">
        <f t="shared" si="3"/>
        <v>0.40739500000000001</v>
      </c>
      <c r="G29" s="1">
        <f t="shared" si="4"/>
        <v>2.3099999999998122E-4</v>
      </c>
      <c r="H29" t="str">
        <f t="shared" si="5"/>
        <v>digitalWrite(outPin, 0); delayMicroseconds(231);</v>
      </c>
    </row>
    <row r="30" spans="1:8" x14ac:dyDescent="0.25">
      <c r="A30" t="s">
        <v>281</v>
      </c>
      <c r="C30" t="str">
        <f t="shared" si="0"/>
        <v>0.407628</v>
      </c>
      <c r="D30" t="str">
        <f t="shared" si="1"/>
        <v>0</v>
      </c>
      <c r="E30" t="str">
        <f t="shared" si="2"/>
        <v>0,407628</v>
      </c>
      <c r="F30">
        <f t="shared" si="3"/>
        <v>0.40762799999999999</v>
      </c>
      <c r="G30" s="1">
        <f t="shared" si="4"/>
        <v>2.3299999999998322E-4</v>
      </c>
      <c r="H30" t="str">
        <f t="shared" si="5"/>
        <v>digitalWrite(outPin, 1); delayMicroseconds(233);</v>
      </c>
    </row>
    <row r="31" spans="1:8" x14ac:dyDescent="0.25">
      <c r="A31" t="s">
        <v>282</v>
      </c>
      <c r="C31" t="str">
        <f t="shared" si="0"/>
        <v>0.408346</v>
      </c>
      <c r="D31" t="str">
        <f t="shared" si="1"/>
        <v>1</v>
      </c>
      <c r="E31" t="str">
        <f t="shared" si="2"/>
        <v>0,408346</v>
      </c>
      <c r="F31">
        <f t="shared" si="3"/>
        <v>0.40834599999999999</v>
      </c>
      <c r="G31" s="1">
        <f t="shared" si="4"/>
        <v>7.1799999999999642E-4</v>
      </c>
      <c r="H31" t="str">
        <f t="shared" si="5"/>
        <v>digitalWrite(outPin, 0); delayMicroseconds(718);</v>
      </c>
    </row>
    <row r="32" spans="1:8" x14ac:dyDescent="0.25">
      <c r="A32" t="s">
        <v>283</v>
      </c>
      <c r="C32" t="str">
        <f t="shared" si="0"/>
        <v>0.408579</v>
      </c>
      <c r="D32" t="str">
        <f t="shared" si="1"/>
        <v>0</v>
      </c>
      <c r="E32" t="str">
        <f t="shared" si="2"/>
        <v>0,408579</v>
      </c>
      <c r="F32">
        <f t="shared" si="3"/>
        <v>0.40857900000000003</v>
      </c>
      <c r="G32" s="1">
        <f t="shared" si="4"/>
        <v>2.3300000000003873E-4</v>
      </c>
      <c r="H32" t="str">
        <f t="shared" si="5"/>
        <v>digitalWrite(outPin, 1); delayMicroseconds(233);</v>
      </c>
    </row>
    <row r="33" spans="1:8" x14ac:dyDescent="0.25">
      <c r="A33" t="s">
        <v>284</v>
      </c>
      <c r="C33" t="str">
        <f t="shared" si="0"/>
        <v>0.409298</v>
      </c>
      <c r="D33" t="str">
        <f t="shared" si="1"/>
        <v>1</v>
      </c>
      <c r="E33" t="str">
        <f t="shared" si="2"/>
        <v>0,409298</v>
      </c>
      <c r="F33">
        <f t="shared" si="3"/>
        <v>0.409298</v>
      </c>
      <c r="G33" s="1">
        <f t="shared" si="4"/>
        <v>7.1899999999996966E-4</v>
      </c>
      <c r="H33" t="str">
        <f t="shared" si="5"/>
        <v>digitalWrite(outPin, 0); delayMicroseconds(719);</v>
      </c>
    </row>
    <row r="34" spans="1:8" x14ac:dyDescent="0.25">
      <c r="A34" t="s">
        <v>285</v>
      </c>
      <c r="C34" t="str">
        <f t="shared" si="0"/>
        <v>0.410020</v>
      </c>
      <c r="D34" t="str">
        <f t="shared" si="1"/>
        <v>0</v>
      </c>
      <c r="E34" t="str">
        <f t="shared" si="2"/>
        <v>0,410020</v>
      </c>
      <c r="F34">
        <f t="shared" si="3"/>
        <v>0.41002</v>
      </c>
      <c r="G34" s="1">
        <f t="shared" si="4"/>
        <v>7.2200000000000042E-4</v>
      </c>
      <c r="H34" t="str">
        <f t="shared" si="5"/>
        <v>digitalWrite(outPin, 1); delayMicroseconds(722);</v>
      </c>
    </row>
    <row r="35" spans="1:8" x14ac:dyDescent="0.25">
      <c r="A35" t="s">
        <v>286</v>
      </c>
      <c r="C35" t="str">
        <f t="shared" si="0"/>
        <v>0.410250</v>
      </c>
      <c r="D35" t="str">
        <f t="shared" si="1"/>
        <v>1</v>
      </c>
      <c r="E35" t="str">
        <f t="shared" si="2"/>
        <v>0,410250</v>
      </c>
      <c r="F35">
        <f t="shared" si="3"/>
        <v>0.41025</v>
      </c>
      <c r="G35" s="1">
        <f t="shared" si="4"/>
        <v>2.3000000000000798E-4</v>
      </c>
      <c r="H35" t="str">
        <f t="shared" si="5"/>
        <v>digitalWrite(outPin, 0); delayMicroseconds(230);</v>
      </c>
    </row>
    <row r="36" spans="1:8" x14ac:dyDescent="0.25">
      <c r="A36" t="s">
        <v>287</v>
      </c>
      <c r="C36" t="str">
        <f t="shared" si="0"/>
        <v>0.410483</v>
      </c>
      <c r="D36" t="str">
        <f t="shared" si="1"/>
        <v>0</v>
      </c>
      <c r="E36" t="str">
        <f t="shared" si="2"/>
        <v>0,410483</v>
      </c>
      <c r="F36">
        <f t="shared" si="3"/>
        <v>0.41048299999999999</v>
      </c>
      <c r="G36" s="1">
        <f t="shared" si="4"/>
        <v>2.3299999999998322E-4</v>
      </c>
      <c r="H36" t="str">
        <f t="shared" si="5"/>
        <v>digitalWrite(outPin, 1); delayMicroseconds(233);</v>
      </c>
    </row>
    <row r="37" spans="1:8" x14ac:dyDescent="0.25">
      <c r="A37" t="s">
        <v>288</v>
      </c>
      <c r="C37" t="str">
        <f t="shared" si="0"/>
        <v>0.411202</v>
      </c>
      <c r="D37" t="str">
        <f t="shared" si="1"/>
        <v>1</v>
      </c>
      <c r="E37" t="str">
        <f t="shared" si="2"/>
        <v>0,411202</v>
      </c>
      <c r="F37">
        <f t="shared" si="3"/>
        <v>0.41120200000000001</v>
      </c>
      <c r="G37" s="1">
        <f t="shared" si="4"/>
        <v>7.1900000000002517E-4</v>
      </c>
      <c r="H37" t="str">
        <f t="shared" si="5"/>
        <v>digitalWrite(outPin, 0); delayMicroseconds(719);</v>
      </c>
    </row>
    <row r="38" spans="1:8" x14ac:dyDescent="0.25">
      <c r="A38" t="s">
        <v>289</v>
      </c>
      <c r="C38" t="str">
        <f t="shared" si="0"/>
        <v>0.411438</v>
      </c>
      <c r="D38" t="str">
        <f t="shared" si="1"/>
        <v>0</v>
      </c>
      <c r="E38" t="str">
        <f t="shared" si="2"/>
        <v>0,411438</v>
      </c>
      <c r="F38">
        <f t="shared" si="3"/>
        <v>0.41143800000000003</v>
      </c>
      <c r="G38" s="1">
        <f t="shared" si="4"/>
        <v>2.3600000000001398E-4</v>
      </c>
      <c r="H38" t="str">
        <f t="shared" si="5"/>
        <v>digitalWrite(outPin, 1); delayMicroseconds(236);</v>
      </c>
    </row>
    <row r="39" spans="1:8" x14ac:dyDescent="0.25">
      <c r="A39" t="s">
        <v>290</v>
      </c>
      <c r="C39" t="str">
        <f t="shared" si="0"/>
        <v>0.412157</v>
      </c>
      <c r="D39" t="str">
        <f t="shared" si="1"/>
        <v>1</v>
      </c>
      <c r="E39" t="str">
        <f t="shared" si="2"/>
        <v>0,412157</v>
      </c>
      <c r="F39">
        <f t="shared" si="3"/>
        <v>0.412157</v>
      </c>
      <c r="G39" s="1">
        <f t="shared" si="4"/>
        <v>7.1899999999996966E-4</v>
      </c>
      <c r="H39" t="str">
        <f t="shared" si="5"/>
        <v>digitalWrite(outPin, 0); delayMicroseconds(719);</v>
      </c>
    </row>
    <row r="40" spans="1:8" x14ac:dyDescent="0.25">
      <c r="A40" t="s">
        <v>291</v>
      </c>
      <c r="C40" t="str">
        <f t="shared" si="0"/>
        <v>0.412879</v>
      </c>
      <c r="D40" t="str">
        <f t="shared" si="1"/>
        <v>0</v>
      </c>
      <c r="E40" t="str">
        <f t="shared" si="2"/>
        <v>0,412879</v>
      </c>
      <c r="F40">
        <f t="shared" si="3"/>
        <v>0.412879</v>
      </c>
      <c r="G40" s="1">
        <f t="shared" si="4"/>
        <v>7.2200000000000042E-4</v>
      </c>
      <c r="H40" t="str">
        <f t="shared" si="5"/>
        <v>digitalWrite(outPin, 1); delayMicroseconds(722);</v>
      </c>
    </row>
    <row r="41" spans="1:8" x14ac:dyDescent="0.25">
      <c r="A41" t="s">
        <v>292</v>
      </c>
      <c r="C41" t="str">
        <f t="shared" si="0"/>
        <v>0.413110</v>
      </c>
      <c r="D41" t="str">
        <f t="shared" si="1"/>
        <v>1</v>
      </c>
      <c r="E41" t="str">
        <f t="shared" si="2"/>
        <v>0,413110</v>
      </c>
      <c r="F41">
        <f t="shared" si="3"/>
        <v>0.41310999999999998</v>
      </c>
      <c r="G41" s="1">
        <f t="shared" si="4"/>
        <v>2.3099999999998122E-4</v>
      </c>
      <c r="H41" t="str">
        <f t="shared" si="5"/>
        <v>digitalWrite(outPin, 0); delayMicroseconds(231);</v>
      </c>
    </row>
    <row r="42" spans="1:8" x14ac:dyDescent="0.25">
      <c r="A42" t="s">
        <v>293</v>
      </c>
      <c r="C42" t="str">
        <f t="shared" si="0"/>
        <v>0.413832</v>
      </c>
      <c r="D42" t="str">
        <f t="shared" si="1"/>
        <v>0</v>
      </c>
      <c r="E42" t="str">
        <f t="shared" si="2"/>
        <v>0,413832</v>
      </c>
      <c r="F42">
        <f t="shared" si="3"/>
        <v>0.41383199999999998</v>
      </c>
      <c r="G42" s="1">
        <f t="shared" si="4"/>
        <v>7.2200000000000042E-4</v>
      </c>
      <c r="H42" t="str">
        <f t="shared" si="5"/>
        <v>digitalWrite(outPin, 1); delayMicroseconds(722);</v>
      </c>
    </row>
    <row r="43" spans="1:8" x14ac:dyDescent="0.25">
      <c r="A43" t="s">
        <v>294</v>
      </c>
      <c r="C43" t="str">
        <f t="shared" si="0"/>
        <v>0.414062</v>
      </c>
      <c r="D43" t="str">
        <f t="shared" si="1"/>
        <v>1</v>
      </c>
      <c r="E43" t="str">
        <f t="shared" si="2"/>
        <v>0,414062</v>
      </c>
      <c r="F43">
        <f t="shared" si="3"/>
        <v>0.41406199999999999</v>
      </c>
      <c r="G43" s="1">
        <f t="shared" si="4"/>
        <v>2.3000000000000798E-4</v>
      </c>
      <c r="H43" t="str">
        <f t="shared" si="5"/>
        <v>digitalWrite(outPin, 0); delayMicroseconds(230);</v>
      </c>
    </row>
    <row r="44" spans="1:8" x14ac:dyDescent="0.25">
      <c r="A44" t="s">
        <v>295</v>
      </c>
      <c r="C44" t="str">
        <f t="shared" si="0"/>
        <v>0.414784</v>
      </c>
      <c r="D44" t="str">
        <f t="shared" si="1"/>
        <v>0</v>
      </c>
      <c r="E44" t="str">
        <f t="shared" si="2"/>
        <v>0,414784</v>
      </c>
      <c r="F44">
        <f t="shared" si="3"/>
        <v>0.41478399999999999</v>
      </c>
      <c r="G44" s="1">
        <f t="shared" si="4"/>
        <v>7.2200000000000042E-4</v>
      </c>
      <c r="H44" t="str">
        <f t="shared" si="5"/>
        <v>digitalWrite(outPin, 1); delayMicroseconds(722);</v>
      </c>
    </row>
    <row r="45" spans="1:8" x14ac:dyDescent="0.25">
      <c r="A45" t="s">
        <v>296</v>
      </c>
      <c r="C45" t="str">
        <f t="shared" si="0"/>
        <v>0.415015</v>
      </c>
      <c r="D45" t="str">
        <f t="shared" si="1"/>
        <v>1</v>
      </c>
      <c r="E45" t="str">
        <f t="shared" si="2"/>
        <v>0,415015</v>
      </c>
      <c r="F45">
        <f t="shared" si="3"/>
        <v>0.41501500000000002</v>
      </c>
      <c r="G45" s="1">
        <f t="shared" si="4"/>
        <v>2.3100000000003673E-4</v>
      </c>
      <c r="H45" t="str">
        <f t="shared" si="5"/>
        <v>digitalWrite(outPin, 0); delayMicroseconds(231);</v>
      </c>
    </row>
    <row r="46" spans="1:8" x14ac:dyDescent="0.25">
      <c r="A46" t="s">
        <v>297</v>
      </c>
      <c r="C46" t="str">
        <f t="shared" si="0"/>
        <v>0.415248</v>
      </c>
      <c r="D46" t="str">
        <f t="shared" si="1"/>
        <v>0</v>
      </c>
      <c r="E46" t="str">
        <f t="shared" si="2"/>
        <v>0,415248</v>
      </c>
      <c r="F46">
        <f t="shared" si="3"/>
        <v>0.41524800000000001</v>
      </c>
      <c r="G46" s="1">
        <f t="shared" si="4"/>
        <v>2.3299999999998322E-4</v>
      </c>
      <c r="H46" t="str">
        <f t="shared" si="5"/>
        <v>digitalWrite(outPin, 1); delayMicroseconds(233);</v>
      </c>
    </row>
    <row r="47" spans="1:8" x14ac:dyDescent="0.25">
      <c r="A47" t="s">
        <v>298</v>
      </c>
      <c r="C47" t="str">
        <f t="shared" si="0"/>
        <v>0.415978</v>
      </c>
      <c r="D47" t="str">
        <f t="shared" si="1"/>
        <v>1</v>
      </c>
      <c r="E47" t="str">
        <f t="shared" si="2"/>
        <v>0,415978</v>
      </c>
      <c r="F47">
        <f t="shared" si="3"/>
        <v>0.41597800000000001</v>
      </c>
      <c r="G47" s="1">
        <f t="shared" si="4"/>
        <v>7.3000000000000842E-4</v>
      </c>
      <c r="H47" t="str">
        <f t="shared" si="5"/>
        <v>digitalWrite(outPin, 0); delayMicroseconds(730);</v>
      </c>
    </row>
    <row r="48" spans="1:8" x14ac:dyDescent="0.25">
      <c r="A48" t="s">
        <v>299</v>
      </c>
      <c r="C48" t="str">
        <f t="shared" si="0"/>
        <v>0.416211</v>
      </c>
      <c r="D48" t="str">
        <f t="shared" si="1"/>
        <v>0</v>
      </c>
      <c r="E48" t="str">
        <f t="shared" si="2"/>
        <v>0,416211</v>
      </c>
      <c r="F48">
        <f t="shared" si="3"/>
        <v>0.416211</v>
      </c>
      <c r="G48" s="1">
        <f t="shared" si="4"/>
        <v>2.3299999999998322E-4</v>
      </c>
      <c r="H48" t="str">
        <f t="shared" si="5"/>
        <v>digitalWrite(outPin, 1); delayMicroseconds(233);</v>
      </c>
    </row>
    <row r="49" spans="1:8" x14ac:dyDescent="0.25">
      <c r="A49" t="s">
        <v>300</v>
      </c>
      <c r="C49" t="str">
        <f t="shared" si="0"/>
        <v>0.416929</v>
      </c>
      <c r="D49" t="str">
        <f t="shared" si="1"/>
        <v>1</v>
      </c>
      <c r="E49" t="str">
        <f t="shared" si="2"/>
        <v>0,416929</v>
      </c>
      <c r="F49">
        <f t="shared" si="3"/>
        <v>0.41692899999999999</v>
      </c>
      <c r="G49" s="1">
        <f t="shared" si="4"/>
        <v>7.1799999999999642E-4</v>
      </c>
      <c r="H49" t="str">
        <f t="shared" si="5"/>
        <v>digitalWrite(outPin, 0); delayMicroseconds(718);</v>
      </c>
    </row>
    <row r="50" spans="1:8" x14ac:dyDescent="0.25">
      <c r="A50" t="s">
        <v>301</v>
      </c>
      <c r="C50" t="str">
        <f t="shared" si="0"/>
        <v>0.417651</v>
      </c>
      <c r="D50" t="str">
        <f t="shared" si="1"/>
        <v>0</v>
      </c>
      <c r="E50" t="str">
        <f t="shared" si="2"/>
        <v>0,417651</v>
      </c>
      <c r="F50">
        <f t="shared" si="3"/>
        <v>0.41765099999999999</v>
      </c>
      <c r="G50" s="1">
        <f t="shared" si="4"/>
        <v>7.2200000000000042E-4</v>
      </c>
      <c r="H50" t="str">
        <f t="shared" si="5"/>
        <v>digitalWrite(outPin, 1); delayMicroseconds(722);</v>
      </c>
    </row>
    <row r="51" spans="1:8" x14ac:dyDescent="0.25">
      <c r="A51" t="s">
        <v>302</v>
      </c>
      <c r="C51" t="str">
        <f t="shared" si="0"/>
        <v>0.417882</v>
      </c>
      <c r="D51" t="str">
        <f t="shared" si="1"/>
        <v>1</v>
      </c>
      <c r="E51" t="str">
        <f t="shared" si="2"/>
        <v>0,417882</v>
      </c>
      <c r="F51">
        <f t="shared" si="3"/>
        <v>0.41788199999999998</v>
      </c>
      <c r="G51" s="1">
        <f t="shared" si="4"/>
        <v>2.3099999999998122E-4</v>
      </c>
      <c r="H51" t="str">
        <f t="shared" si="5"/>
        <v>digitalWrite(outPin, 0); delayMicroseconds(231);</v>
      </c>
    </row>
    <row r="52" spans="1:8" x14ac:dyDescent="0.25">
      <c r="A52" t="s">
        <v>303</v>
      </c>
      <c r="C52" t="str">
        <f t="shared" si="0"/>
        <v>0.418604</v>
      </c>
      <c r="D52" t="str">
        <f t="shared" si="1"/>
        <v>0</v>
      </c>
      <c r="E52" t="str">
        <f t="shared" si="2"/>
        <v>0,418604</v>
      </c>
      <c r="F52">
        <f t="shared" si="3"/>
        <v>0.41860399999999998</v>
      </c>
      <c r="G52" s="1">
        <f t="shared" si="4"/>
        <v>7.2200000000000042E-4</v>
      </c>
      <c r="H52" t="str">
        <f t="shared" si="5"/>
        <v>digitalWrite(outPin, 1); delayMicroseconds(722);</v>
      </c>
    </row>
    <row r="53" spans="1:8" x14ac:dyDescent="0.25">
      <c r="A53" t="s">
        <v>304</v>
      </c>
      <c r="C53" t="str">
        <f t="shared" si="0"/>
        <v>0.418834</v>
      </c>
      <c r="D53" t="str">
        <f t="shared" si="1"/>
        <v>1</v>
      </c>
      <c r="E53" t="str">
        <f t="shared" si="2"/>
        <v>0,418834</v>
      </c>
      <c r="F53">
        <f t="shared" si="3"/>
        <v>0.41883399999999998</v>
      </c>
      <c r="G53" s="1">
        <f t="shared" si="4"/>
        <v>2.3000000000000798E-4</v>
      </c>
      <c r="H53" t="str">
        <f t="shared" si="5"/>
        <v>digitalWrite(outPin, 0); delayMicroseconds(230);</v>
      </c>
    </row>
    <row r="54" spans="1:8" x14ac:dyDescent="0.25">
      <c r="A54" t="s">
        <v>305</v>
      </c>
      <c r="C54" t="str">
        <f t="shared" si="0"/>
        <v>0.419070</v>
      </c>
      <c r="D54" t="str">
        <f t="shared" si="1"/>
        <v>0</v>
      </c>
      <c r="E54" t="str">
        <f t="shared" si="2"/>
        <v>0,419070</v>
      </c>
      <c r="F54">
        <f t="shared" si="3"/>
        <v>0.41907</v>
      </c>
      <c r="G54" s="1">
        <f t="shared" si="4"/>
        <v>2.3600000000001398E-4</v>
      </c>
      <c r="H54" t="str">
        <f t="shared" si="5"/>
        <v>digitalWrite(outPin, 1); delayMicroseconds(236);</v>
      </c>
    </row>
    <row r="55" spans="1:8" x14ac:dyDescent="0.25">
      <c r="A55" t="s">
        <v>306</v>
      </c>
      <c r="C55" t="str">
        <f t="shared" si="0"/>
        <v>0.419789</v>
      </c>
      <c r="D55" t="str">
        <f t="shared" si="1"/>
        <v>1</v>
      </c>
      <c r="E55" t="str">
        <f t="shared" si="2"/>
        <v>0,419789</v>
      </c>
      <c r="F55">
        <f t="shared" si="3"/>
        <v>0.41978900000000002</v>
      </c>
      <c r="G55" s="1">
        <f t="shared" si="4"/>
        <v>7.1900000000002517E-4</v>
      </c>
      <c r="H55" t="str">
        <f t="shared" si="5"/>
        <v>digitalWrite(outPin, 0); delayMicroseconds(719);</v>
      </c>
    </row>
    <row r="56" spans="1:8" x14ac:dyDescent="0.25">
      <c r="A56" t="s">
        <v>307</v>
      </c>
      <c r="C56" t="str">
        <f t="shared" si="0"/>
        <v>0.420022</v>
      </c>
      <c r="D56" t="str">
        <f t="shared" si="1"/>
        <v>0</v>
      </c>
      <c r="E56" t="str">
        <f t="shared" si="2"/>
        <v>0,420022</v>
      </c>
      <c r="F56">
        <f t="shared" si="3"/>
        <v>0.42002200000000001</v>
      </c>
      <c r="G56" s="1">
        <f t="shared" si="4"/>
        <v>2.3299999999998322E-4</v>
      </c>
      <c r="H56" t="str">
        <f t="shared" si="5"/>
        <v>digitalWrite(outPin, 1); delayMicroseconds(233);</v>
      </c>
    </row>
    <row r="57" spans="1:8" x14ac:dyDescent="0.25">
      <c r="A57" t="s">
        <v>308</v>
      </c>
      <c r="C57" t="str">
        <f t="shared" si="0"/>
        <v>0.420741</v>
      </c>
      <c r="D57" t="str">
        <f t="shared" si="1"/>
        <v>1</v>
      </c>
      <c r="E57" t="str">
        <f t="shared" si="2"/>
        <v>0,420741</v>
      </c>
      <c r="F57">
        <f t="shared" si="3"/>
        <v>0.42074099999999998</v>
      </c>
      <c r="G57" s="1">
        <f t="shared" si="4"/>
        <v>7.1899999999996966E-4</v>
      </c>
      <c r="H57" t="str">
        <f t="shared" si="5"/>
        <v>digitalWrite(outPin, 0); delayMicroseconds(719);</v>
      </c>
    </row>
    <row r="58" spans="1:8" x14ac:dyDescent="0.25">
      <c r="A58" t="s">
        <v>309</v>
      </c>
      <c r="C58" t="str">
        <f t="shared" si="0"/>
        <v>0.421462</v>
      </c>
      <c r="D58" t="str">
        <f t="shared" si="1"/>
        <v>0</v>
      </c>
      <c r="E58" t="str">
        <f t="shared" si="2"/>
        <v>0,421462</v>
      </c>
      <c r="F58">
        <f t="shared" si="3"/>
        <v>0.421462</v>
      </c>
      <c r="G58" s="1">
        <f t="shared" si="4"/>
        <v>7.2100000000002717E-4</v>
      </c>
      <c r="H58" t="str">
        <f t="shared" si="5"/>
        <v>digitalWrite(outPin, 1); delayMicroseconds(721);</v>
      </c>
    </row>
    <row r="59" spans="1:8" x14ac:dyDescent="0.25">
      <c r="A59" t="s">
        <v>310</v>
      </c>
      <c r="C59" t="str">
        <f t="shared" si="0"/>
        <v>0.421693</v>
      </c>
      <c r="D59" t="str">
        <f t="shared" si="1"/>
        <v>1</v>
      </c>
      <c r="E59" t="str">
        <f t="shared" si="2"/>
        <v>0,421693</v>
      </c>
      <c r="F59">
        <f t="shared" si="3"/>
        <v>0.42169299999999998</v>
      </c>
      <c r="G59" s="1">
        <f t="shared" si="4"/>
        <v>2.3099999999998122E-4</v>
      </c>
      <c r="H59" t="str">
        <f t="shared" si="5"/>
        <v>digitalWrite(outPin, 0); delayMicroseconds(231);</v>
      </c>
    </row>
    <row r="60" spans="1:8" x14ac:dyDescent="0.25">
      <c r="A60" t="s">
        <v>311</v>
      </c>
      <c r="C60" t="str">
        <f t="shared" si="0"/>
        <v>0.422414</v>
      </c>
      <c r="D60" t="str">
        <f t="shared" si="1"/>
        <v>0</v>
      </c>
      <c r="E60" t="str">
        <f t="shared" si="2"/>
        <v>0,422414</v>
      </c>
      <c r="F60">
        <f t="shared" si="3"/>
        <v>0.42241400000000001</v>
      </c>
      <c r="G60" s="1">
        <f t="shared" si="4"/>
        <v>7.2100000000002717E-4</v>
      </c>
      <c r="H60" t="str">
        <f t="shared" si="5"/>
        <v>digitalWrite(outPin, 1); delayMicroseconds(721);</v>
      </c>
    </row>
    <row r="61" spans="1:8" x14ac:dyDescent="0.25">
      <c r="A61" t="s">
        <v>312</v>
      </c>
      <c r="C61" t="str">
        <f t="shared" si="0"/>
        <v>0.422645</v>
      </c>
      <c r="D61" t="str">
        <f t="shared" si="1"/>
        <v>1</v>
      </c>
      <c r="E61" t="str">
        <f t="shared" si="2"/>
        <v>0,422645</v>
      </c>
      <c r="F61">
        <f t="shared" si="3"/>
        <v>0.42264499999999999</v>
      </c>
      <c r="G61" s="1">
        <f t="shared" si="4"/>
        <v>2.3099999999998122E-4</v>
      </c>
      <c r="H61" t="str">
        <f t="shared" si="5"/>
        <v>digitalWrite(outPin, 0); delayMicroseconds(231);</v>
      </c>
    </row>
    <row r="62" spans="1:8" x14ac:dyDescent="0.25">
      <c r="A62" t="s">
        <v>313</v>
      </c>
      <c r="C62" t="str">
        <f t="shared" si="0"/>
        <v>0.422878</v>
      </c>
      <c r="D62" t="str">
        <f t="shared" si="1"/>
        <v>0</v>
      </c>
      <c r="E62" t="str">
        <f t="shared" si="2"/>
        <v>0,422878</v>
      </c>
      <c r="F62">
        <f t="shared" si="3"/>
        <v>0.42287799999999998</v>
      </c>
      <c r="G62" s="1">
        <f t="shared" si="4"/>
        <v>2.3299999999998322E-4</v>
      </c>
      <c r="H62" t="str">
        <f t="shared" si="5"/>
        <v>digitalWrite(outPin, 1); delayMicroseconds(233);</v>
      </c>
    </row>
    <row r="63" spans="1:8" x14ac:dyDescent="0.25">
      <c r="A63" t="s">
        <v>314</v>
      </c>
      <c r="C63" t="str">
        <f t="shared" si="0"/>
        <v>0.423597</v>
      </c>
      <c r="D63" t="str">
        <f t="shared" si="1"/>
        <v>1</v>
      </c>
      <c r="E63" t="str">
        <f t="shared" si="2"/>
        <v>0,423597</v>
      </c>
      <c r="F63">
        <f t="shared" si="3"/>
        <v>0.423597</v>
      </c>
      <c r="G63" s="1">
        <f t="shared" si="4"/>
        <v>7.1900000000002517E-4</v>
      </c>
      <c r="H63" t="str">
        <f t="shared" si="5"/>
        <v>digitalWrite(outPin, 0); delayMicroseconds(719);</v>
      </c>
    </row>
    <row r="64" spans="1:8" x14ac:dyDescent="0.25">
      <c r="A64" t="s">
        <v>315</v>
      </c>
      <c r="C64" t="str">
        <f t="shared" si="0"/>
        <v>0.423830</v>
      </c>
      <c r="D64" t="str">
        <f t="shared" si="1"/>
        <v>0</v>
      </c>
      <c r="E64" t="str">
        <f t="shared" si="2"/>
        <v>0,423830</v>
      </c>
      <c r="F64">
        <f t="shared" si="3"/>
        <v>0.42382999999999998</v>
      </c>
      <c r="G64" s="1">
        <f t="shared" si="4"/>
        <v>2.3299999999998322E-4</v>
      </c>
      <c r="H64" t="str">
        <f t="shared" si="5"/>
        <v>digitalWrite(outPin, 1); delayMicroseconds(233);</v>
      </c>
    </row>
    <row r="65" spans="1:8" x14ac:dyDescent="0.25">
      <c r="A65" t="s">
        <v>316</v>
      </c>
      <c r="C65" t="str">
        <f t="shared" si="0"/>
        <v>0.424548</v>
      </c>
      <c r="D65" t="str">
        <f t="shared" si="1"/>
        <v>1</v>
      </c>
      <c r="E65" t="str">
        <f t="shared" si="2"/>
        <v>0,424548</v>
      </c>
      <c r="F65">
        <f t="shared" si="3"/>
        <v>0.42454799999999998</v>
      </c>
      <c r="G65" s="1">
        <f t="shared" si="4"/>
        <v>7.1799999999999642E-4</v>
      </c>
      <c r="H65" t="str">
        <f t="shared" si="5"/>
        <v>digitalWrite(outPin, 0); delayMicroseconds(718);</v>
      </c>
    </row>
    <row r="66" spans="1:8" x14ac:dyDescent="0.25">
      <c r="A66" t="s">
        <v>317</v>
      </c>
      <c r="C66" t="str">
        <f t="shared" si="0"/>
        <v>0.425270</v>
      </c>
      <c r="D66" t="str">
        <f t="shared" si="1"/>
        <v>0</v>
      </c>
      <c r="E66" t="str">
        <f t="shared" si="2"/>
        <v>0,425270</v>
      </c>
      <c r="F66">
        <f t="shared" si="3"/>
        <v>0.42526999999999998</v>
      </c>
      <c r="G66" s="1">
        <f t="shared" si="4"/>
        <v>7.2200000000000042E-4</v>
      </c>
      <c r="H66" t="str">
        <f t="shared" si="5"/>
        <v>digitalWrite(outPin, 1); delayMicroseconds(722);</v>
      </c>
    </row>
    <row r="67" spans="1:8" x14ac:dyDescent="0.25">
      <c r="A67" t="s">
        <v>318</v>
      </c>
      <c r="C67" t="str">
        <f t="shared" ref="C67:C130" si="6">LEFT(A67,8)</f>
        <v>0.425512</v>
      </c>
      <c r="D67" t="str">
        <f t="shared" ref="D67:D130" si="7">RIGHT(A67,1)</f>
        <v>1</v>
      </c>
      <c r="E67" t="str">
        <f t="shared" ref="E67:E130" si="8">REPLACE(C67,2,1,",")</f>
        <v>0,425512</v>
      </c>
      <c r="F67">
        <f t="shared" ref="F67:F130" si="9">VALUE(E67)</f>
        <v>0.425512</v>
      </c>
      <c r="G67" s="1">
        <f t="shared" si="4"/>
        <v>2.4200000000001998E-4</v>
      </c>
      <c r="H67" t="str">
        <f t="shared" si="5"/>
        <v>digitalWrite(outPin, 0); delayMicroseconds(242);</v>
      </c>
    </row>
    <row r="68" spans="1:8" x14ac:dyDescent="0.25">
      <c r="A68" t="s">
        <v>319</v>
      </c>
      <c r="C68" t="str">
        <f t="shared" si="6"/>
        <v>0.425745</v>
      </c>
      <c r="D68" t="str">
        <f t="shared" si="7"/>
        <v>0</v>
      </c>
      <c r="E68" t="str">
        <f t="shared" si="8"/>
        <v>0,425745</v>
      </c>
      <c r="F68">
        <f t="shared" si="9"/>
        <v>0.42574499999999998</v>
      </c>
      <c r="G68" s="1">
        <f t="shared" ref="G68:G131" si="10">F68-F67</f>
        <v>2.3299999999998322E-4</v>
      </c>
      <c r="H68" t="str">
        <f t="shared" si="5"/>
        <v>digitalWrite(outPin, 1); delayMicroseconds(233);</v>
      </c>
    </row>
    <row r="69" spans="1:8" x14ac:dyDescent="0.25">
      <c r="A69" t="s">
        <v>320</v>
      </c>
      <c r="C69" t="str">
        <f t="shared" si="6"/>
        <v>0.426464</v>
      </c>
      <c r="D69" t="str">
        <f t="shared" si="7"/>
        <v>1</v>
      </c>
      <c r="E69" t="str">
        <f t="shared" si="8"/>
        <v>0,426464</v>
      </c>
      <c r="F69">
        <f t="shared" si="9"/>
        <v>0.42646400000000001</v>
      </c>
      <c r="G69" s="1">
        <f t="shared" si="10"/>
        <v>7.1900000000002517E-4</v>
      </c>
      <c r="H69" t="str">
        <f t="shared" ref="H69:H132" si="11">CONCATENATE("digitalWrite(outPin, ",D68,");"," delayMicroseconds(",ROUND(G69*1000*1000,0),");")</f>
        <v>digitalWrite(outPin, 0); delayMicroseconds(719);</v>
      </c>
    </row>
    <row r="70" spans="1:8" x14ac:dyDescent="0.25">
      <c r="A70" t="s">
        <v>321</v>
      </c>
      <c r="C70" t="str">
        <f t="shared" si="6"/>
        <v>0.427189</v>
      </c>
      <c r="D70" t="str">
        <f t="shared" si="7"/>
        <v>0</v>
      </c>
      <c r="E70" t="str">
        <f t="shared" si="8"/>
        <v>0,427189</v>
      </c>
      <c r="F70">
        <f t="shared" si="9"/>
        <v>0.42718899999999999</v>
      </c>
      <c r="G70" s="1">
        <f t="shared" si="10"/>
        <v>7.2499999999997566E-4</v>
      </c>
      <c r="H70" t="str">
        <f t="shared" si="11"/>
        <v>digitalWrite(outPin, 1); delayMicroseconds(725);</v>
      </c>
    </row>
    <row r="71" spans="1:8" x14ac:dyDescent="0.25">
      <c r="A71" t="s">
        <v>322</v>
      </c>
      <c r="C71" t="str">
        <f t="shared" si="6"/>
        <v>0.427419</v>
      </c>
      <c r="D71" t="str">
        <f t="shared" si="7"/>
        <v>1</v>
      </c>
      <c r="E71" t="str">
        <f t="shared" si="8"/>
        <v>0,427419</v>
      </c>
      <c r="F71">
        <f t="shared" si="9"/>
        <v>0.42741899999999999</v>
      </c>
      <c r="G71" s="1">
        <f t="shared" si="10"/>
        <v>2.3000000000000798E-4</v>
      </c>
      <c r="H71" t="str">
        <f t="shared" si="11"/>
        <v>digitalWrite(outPin, 0); delayMicroseconds(230);</v>
      </c>
    </row>
    <row r="72" spans="1:8" x14ac:dyDescent="0.25">
      <c r="A72" t="s">
        <v>323</v>
      </c>
      <c r="C72" t="str">
        <f t="shared" si="6"/>
        <v>0.427652</v>
      </c>
      <c r="D72" t="str">
        <f t="shared" si="7"/>
        <v>0</v>
      </c>
      <c r="E72" t="str">
        <f t="shared" si="8"/>
        <v>0,427652</v>
      </c>
      <c r="F72">
        <f t="shared" si="9"/>
        <v>0.42765199999999998</v>
      </c>
      <c r="G72" s="1">
        <f t="shared" si="10"/>
        <v>2.3299999999998322E-4</v>
      </c>
      <c r="H72" t="str">
        <f t="shared" si="11"/>
        <v>digitalWrite(outPin, 1); delayMicroseconds(233);</v>
      </c>
    </row>
    <row r="73" spans="1:8" x14ac:dyDescent="0.25">
      <c r="A73" t="s">
        <v>324</v>
      </c>
      <c r="C73" t="str">
        <f t="shared" si="6"/>
        <v>0.428371</v>
      </c>
      <c r="D73" t="str">
        <f t="shared" si="7"/>
        <v>1</v>
      </c>
      <c r="E73" t="str">
        <f t="shared" si="8"/>
        <v>0,428371</v>
      </c>
      <c r="F73">
        <f t="shared" si="9"/>
        <v>0.428371</v>
      </c>
      <c r="G73" s="1">
        <f t="shared" si="10"/>
        <v>7.1900000000002517E-4</v>
      </c>
      <c r="H73" t="str">
        <f t="shared" si="11"/>
        <v>digitalWrite(outPin, 0); delayMicroseconds(719);</v>
      </c>
    </row>
    <row r="74" spans="1:8" x14ac:dyDescent="0.25">
      <c r="A74" t="s">
        <v>325</v>
      </c>
      <c r="C74" t="str">
        <f t="shared" si="6"/>
        <v>0.429093</v>
      </c>
      <c r="D74" t="str">
        <f t="shared" si="7"/>
        <v>0</v>
      </c>
      <c r="E74" t="str">
        <f t="shared" si="8"/>
        <v>0,429093</v>
      </c>
      <c r="F74">
        <f t="shared" si="9"/>
        <v>0.429093</v>
      </c>
      <c r="G74" s="1">
        <f t="shared" si="10"/>
        <v>7.2200000000000042E-4</v>
      </c>
      <c r="H74" t="str">
        <f t="shared" si="11"/>
        <v>digitalWrite(outPin, 1); delayMicroseconds(722);</v>
      </c>
    </row>
    <row r="75" spans="1:8" x14ac:dyDescent="0.25">
      <c r="A75" t="s">
        <v>326</v>
      </c>
      <c r="C75" t="str">
        <f t="shared" si="6"/>
        <v>0.429323</v>
      </c>
      <c r="D75" t="str">
        <f t="shared" si="7"/>
        <v>1</v>
      </c>
      <c r="E75" t="str">
        <f t="shared" si="8"/>
        <v>0,429323</v>
      </c>
      <c r="F75">
        <f t="shared" si="9"/>
        <v>0.42932300000000001</v>
      </c>
      <c r="G75" s="1">
        <f t="shared" si="10"/>
        <v>2.3000000000000798E-4</v>
      </c>
      <c r="H75" t="str">
        <f t="shared" si="11"/>
        <v>digitalWrite(outPin, 0); delayMicroseconds(230);</v>
      </c>
    </row>
    <row r="76" spans="1:8" x14ac:dyDescent="0.25">
      <c r="A76" t="s">
        <v>327</v>
      </c>
      <c r="C76" t="str">
        <f t="shared" si="6"/>
        <v>0.430045</v>
      </c>
      <c r="D76" t="str">
        <f t="shared" si="7"/>
        <v>0</v>
      </c>
      <c r="E76" t="str">
        <f t="shared" si="8"/>
        <v>0,430045</v>
      </c>
      <c r="F76">
        <f t="shared" si="9"/>
        <v>0.43004500000000001</v>
      </c>
      <c r="G76" s="1">
        <f t="shared" si="10"/>
        <v>7.2200000000000042E-4</v>
      </c>
      <c r="H76" t="str">
        <f t="shared" si="11"/>
        <v>digitalWrite(outPin, 1); delayMicroseconds(722);</v>
      </c>
    </row>
    <row r="77" spans="1:8" x14ac:dyDescent="0.25">
      <c r="A77" t="s">
        <v>328</v>
      </c>
      <c r="C77" t="str">
        <f t="shared" si="6"/>
        <v>0.430276</v>
      </c>
      <c r="D77" t="str">
        <f t="shared" si="7"/>
        <v>1</v>
      </c>
      <c r="E77" t="str">
        <f t="shared" si="8"/>
        <v>0,430276</v>
      </c>
      <c r="F77">
        <f t="shared" si="9"/>
        <v>0.43027599999999999</v>
      </c>
      <c r="G77" s="1">
        <f t="shared" si="10"/>
        <v>2.3099999999998122E-4</v>
      </c>
      <c r="H77" t="str">
        <f t="shared" si="11"/>
        <v>digitalWrite(outPin, 0); delayMicroseconds(231);</v>
      </c>
    </row>
    <row r="78" spans="1:8" x14ac:dyDescent="0.25">
      <c r="A78" t="s">
        <v>329</v>
      </c>
      <c r="C78" t="str">
        <f t="shared" si="6"/>
        <v>0.430997</v>
      </c>
      <c r="D78" t="str">
        <f t="shared" si="7"/>
        <v>0</v>
      </c>
      <c r="E78" t="str">
        <f t="shared" si="8"/>
        <v>0,430997</v>
      </c>
      <c r="F78">
        <f t="shared" si="9"/>
        <v>0.43099700000000002</v>
      </c>
      <c r="G78" s="1">
        <f t="shared" si="10"/>
        <v>7.2100000000002717E-4</v>
      </c>
      <c r="H78" t="str">
        <f t="shared" si="11"/>
        <v>digitalWrite(outPin, 1); delayMicroseconds(721);</v>
      </c>
    </row>
    <row r="79" spans="1:8" x14ac:dyDescent="0.25">
      <c r="A79" t="s">
        <v>330</v>
      </c>
      <c r="C79" t="str">
        <f t="shared" si="6"/>
        <v>0.431228</v>
      </c>
      <c r="D79" t="str">
        <f t="shared" si="7"/>
        <v>1</v>
      </c>
      <c r="E79" t="str">
        <f t="shared" si="8"/>
        <v>0,431228</v>
      </c>
      <c r="F79">
        <f t="shared" si="9"/>
        <v>0.431228</v>
      </c>
      <c r="G79" s="1">
        <f t="shared" si="10"/>
        <v>2.3099999999998122E-4</v>
      </c>
      <c r="H79" t="str">
        <f t="shared" si="11"/>
        <v>digitalWrite(outPin, 0); delayMicroseconds(231);</v>
      </c>
    </row>
    <row r="80" spans="1:8" x14ac:dyDescent="0.25">
      <c r="A80" t="s">
        <v>331</v>
      </c>
      <c r="C80" t="str">
        <f t="shared" si="6"/>
        <v>0.431950</v>
      </c>
      <c r="D80" t="str">
        <f t="shared" si="7"/>
        <v>0</v>
      </c>
      <c r="E80" t="str">
        <f t="shared" si="8"/>
        <v>0,431950</v>
      </c>
      <c r="F80">
        <f t="shared" si="9"/>
        <v>0.43195</v>
      </c>
      <c r="G80" s="1">
        <f t="shared" si="10"/>
        <v>7.2200000000000042E-4</v>
      </c>
      <c r="H80" t="str">
        <f t="shared" si="11"/>
        <v>digitalWrite(outPin, 1); delayMicroseconds(722);</v>
      </c>
    </row>
    <row r="81" spans="1:8" x14ac:dyDescent="0.25">
      <c r="A81" t="s">
        <v>332</v>
      </c>
      <c r="C81" t="str">
        <f t="shared" si="6"/>
        <v>0.432180</v>
      </c>
      <c r="D81" t="str">
        <f t="shared" si="7"/>
        <v>1</v>
      </c>
      <c r="E81" t="str">
        <f t="shared" si="8"/>
        <v>0,432180</v>
      </c>
      <c r="F81">
        <f t="shared" si="9"/>
        <v>0.43218000000000001</v>
      </c>
      <c r="G81" s="1">
        <f t="shared" si="10"/>
        <v>2.3000000000000798E-4</v>
      </c>
      <c r="H81" t="str">
        <f t="shared" si="11"/>
        <v>digitalWrite(outPin, 0); delayMicroseconds(230);</v>
      </c>
    </row>
    <row r="82" spans="1:8" x14ac:dyDescent="0.25">
      <c r="A82" t="s">
        <v>333</v>
      </c>
      <c r="C82" t="str">
        <f t="shared" si="6"/>
        <v>0.432902</v>
      </c>
      <c r="D82" t="str">
        <f t="shared" si="7"/>
        <v>0</v>
      </c>
      <c r="E82" t="str">
        <f t="shared" si="8"/>
        <v>0,432902</v>
      </c>
      <c r="F82">
        <f t="shared" si="9"/>
        <v>0.43290200000000001</v>
      </c>
      <c r="G82" s="1">
        <f t="shared" si="10"/>
        <v>7.2200000000000042E-4</v>
      </c>
      <c r="H82" t="str">
        <f t="shared" si="11"/>
        <v>digitalWrite(outPin, 1); delayMicroseconds(722);</v>
      </c>
    </row>
    <row r="83" spans="1:8" x14ac:dyDescent="0.25">
      <c r="A83" t="s">
        <v>334</v>
      </c>
      <c r="C83" t="str">
        <f t="shared" si="6"/>
        <v>0.433132</v>
      </c>
      <c r="D83" t="str">
        <f t="shared" si="7"/>
        <v>1</v>
      </c>
      <c r="E83" t="str">
        <f t="shared" si="8"/>
        <v>0,433132</v>
      </c>
      <c r="F83">
        <f t="shared" si="9"/>
        <v>0.43313200000000002</v>
      </c>
      <c r="G83" s="1">
        <f t="shared" si="10"/>
        <v>2.3000000000000798E-4</v>
      </c>
      <c r="H83" t="str">
        <f t="shared" si="11"/>
        <v>digitalWrite(outPin, 0); delayMicroseconds(230);</v>
      </c>
    </row>
    <row r="84" spans="1:8" x14ac:dyDescent="0.25">
      <c r="A84" t="s">
        <v>335</v>
      </c>
      <c r="C84" t="str">
        <f t="shared" si="6"/>
        <v>0.433365</v>
      </c>
      <c r="D84" t="str">
        <f t="shared" si="7"/>
        <v>0</v>
      </c>
      <c r="E84" t="str">
        <f t="shared" si="8"/>
        <v>0,433365</v>
      </c>
      <c r="F84">
        <f t="shared" si="9"/>
        <v>0.433365</v>
      </c>
      <c r="G84" s="1">
        <f t="shared" si="10"/>
        <v>2.3299999999998322E-4</v>
      </c>
      <c r="H84" t="str">
        <f t="shared" si="11"/>
        <v>digitalWrite(outPin, 1); delayMicroseconds(233);</v>
      </c>
    </row>
    <row r="85" spans="1:8" x14ac:dyDescent="0.25">
      <c r="A85" t="s">
        <v>336</v>
      </c>
      <c r="C85" t="str">
        <f t="shared" si="6"/>
        <v>0.434084</v>
      </c>
      <c r="D85" t="str">
        <f t="shared" si="7"/>
        <v>1</v>
      </c>
      <c r="E85" t="str">
        <f t="shared" si="8"/>
        <v>0,434084</v>
      </c>
      <c r="F85">
        <f t="shared" si="9"/>
        <v>0.43408400000000003</v>
      </c>
      <c r="G85" s="1">
        <f t="shared" si="10"/>
        <v>7.1900000000002517E-4</v>
      </c>
      <c r="H85" t="str">
        <f t="shared" si="11"/>
        <v>digitalWrite(outPin, 0); delayMicroseconds(719);</v>
      </c>
    </row>
    <row r="86" spans="1:8" x14ac:dyDescent="0.25">
      <c r="A86" t="s">
        <v>337</v>
      </c>
      <c r="C86" t="str">
        <f t="shared" si="6"/>
        <v>0.434316</v>
      </c>
      <c r="D86" t="str">
        <f t="shared" si="7"/>
        <v>0</v>
      </c>
      <c r="E86" t="str">
        <f t="shared" si="8"/>
        <v>0,434316</v>
      </c>
      <c r="F86">
        <f t="shared" si="9"/>
        <v>0.43431599999999998</v>
      </c>
      <c r="G86" s="1">
        <f t="shared" si="10"/>
        <v>2.3199999999995446E-4</v>
      </c>
      <c r="H86" t="str">
        <f t="shared" si="11"/>
        <v>digitalWrite(outPin, 1); delayMicroseconds(232);</v>
      </c>
    </row>
    <row r="87" spans="1:8" x14ac:dyDescent="0.25">
      <c r="A87" t="s">
        <v>338</v>
      </c>
      <c r="C87" t="str">
        <f t="shared" si="6"/>
        <v>0.442186</v>
      </c>
      <c r="D87" t="str">
        <f t="shared" si="7"/>
        <v>1</v>
      </c>
      <c r="E87" t="str">
        <f t="shared" si="8"/>
        <v>0,442186</v>
      </c>
      <c r="F87">
        <f t="shared" si="9"/>
        <v>0.44218600000000002</v>
      </c>
      <c r="G87" s="1">
        <f t="shared" si="10"/>
        <v>7.8700000000000436E-3</v>
      </c>
      <c r="H87" t="str">
        <f t="shared" si="11"/>
        <v>digitalWrite(outPin, 0); delayMicroseconds(7870);</v>
      </c>
    </row>
    <row r="88" spans="1:8" x14ac:dyDescent="0.25">
      <c r="A88" t="s">
        <v>339</v>
      </c>
      <c r="C88" t="str">
        <f t="shared" si="6"/>
        <v>0.443656</v>
      </c>
      <c r="D88" t="str">
        <f t="shared" si="7"/>
        <v>0</v>
      </c>
      <c r="E88" t="str">
        <f t="shared" si="8"/>
        <v>0,443656</v>
      </c>
      <c r="F88">
        <f t="shared" si="9"/>
        <v>0.44365599999999999</v>
      </c>
      <c r="G88" s="1">
        <f t="shared" si="10"/>
        <v>1.4699999999999713E-3</v>
      </c>
      <c r="H88" t="str">
        <f t="shared" si="11"/>
        <v>digitalWrite(outPin, 1); delayMicroseconds(1470);</v>
      </c>
    </row>
    <row r="89" spans="1:8" x14ac:dyDescent="0.25">
      <c r="A89" t="s">
        <v>340</v>
      </c>
      <c r="C89" t="str">
        <f t="shared" si="6"/>
        <v>0.444374</v>
      </c>
      <c r="D89" t="str">
        <f t="shared" si="7"/>
        <v>1</v>
      </c>
      <c r="E89" t="str">
        <f t="shared" si="8"/>
        <v>0,444374</v>
      </c>
      <c r="F89">
        <f t="shared" si="9"/>
        <v>0.44437399999999999</v>
      </c>
      <c r="G89" s="1">
        <f t="shared" si="10"/>
        <v>7.1799999999999642E-4</v>
      </c>
      <c r="H89" t="str">
        <f t="shared" si="11"/>
        <v>digitalWrite(outPin, 0); delayMicroseconds(718);</v>
      </c>
    </row>
    <row r="90" spans="1:8" x14ac:dyDescent="0.25">
      <c r="A90" t="s">
        <v>341</v>
      </c>
      <c r="C90" t="str">
        <f t="shared" si="6"/>
        <v>0.445110</v>
      </c>
      <c r="D90" t="str">
        <f t="shared" si="7"/>
        <v>0</v>
      </c>
      <c r="E90" t="str">
        <f t="shared" si="8"/>
        <v>0,445110</v>
      </c>
      <c r="F90">
        <f t="shared" si="9"/>
        <v>0.44511000000000001</v>
      </c>
      <c r="G90" s="1">
        <f t="shared" si="10"/>
        <v>7.3600000000001442E-4</v>
      </c>
      <c r="H90" t="str">
        <f t="shared" si="11"/>
        <v>digitalWrite(outPin, 1); delayMicroseconds(736);</v>
      </c>
    </row>
    <row r="91" spans="1:8" x14ac:dyDescent="0.25">
      <c r="A91" t="s">
        <v>342</v>
      </c>
      <c r="C91" t="str">
        <f t="shared" si="6"/>
        <v>0.445340</v>
      </c>
      <c r="D91" t="str">
        <f t="shared" si="7"/>
        <v>1</v>
      </c>
      <c r="E91" t="str">
        <f t="shared" si="8"/>
        <v>0,445340</v>
      </c>
      <c r="F91">
        <f t="shared" si="9"/>
        <v>0.44534000000000001</v>
      </c>
      <c r="G91" s="1">
        <f t="shared" si="10"/>
        <v>2.3000000000000798E-4</v>
      </c>
      <c r="H91" t="str">
        <f t="shared" si="11"/>
        <v>digitalWrite(outPin, 0); delayMicroseconds(230);</v>
      </c>
    </row>
    <row r="92" spans="1:8" x14ac:dyDescent="0.25">
      <c r="A92" t="s">
        <v>343</v>
      </c>
      <c r="C92" t="str">
        <f t="shared" si="6"/>
        <v>0.445573</v>
      </c>
      <c r="D92" t="str">
        <f t="shared" si="7"/>
        <v>0</v>
      </c>
      <c r="E92" t="str">
        <f t="shared" si="8"/>
        <v>0,445573</v>
      </c>
      <c r="F92">
        <f t="shared" si="9"/>
        <v>0.445573</v>
      </c>
      <c r="G92" s="1">
        <f t="shared" si="10"/>
        <v>2.3299999999998322E-4</v>
      </c>
      <c r="H92" t="str">
        <f t="shared" si="11"/>
        <v>digitalWrite(outPin, 1); delayMicroseconds(233);</v>
      </c>
    </row>
    <row r="93" spans="1:8" x14ac:dyDescent="0.25">
      <c r="A93" t="s">
        <v>344</v>
      </c>
      <c r="C93" t="str">
        <f t="shared" si="6"/>
        <v>0.446292</v>
      </c>
      <c r="D93" t="str">
        <f t="shared" si="7"/>
        <v>1</v>
      </c>
      <c r="E93" t="str">
        <f t="shared" si="8"/>
        <v>0,446292</v>
      </c>
      <c r="F93">
        <f t="shared" si="9"/>
        <v>0.44629200000000002</v>
      </c>
      <c r="G93" s="1">
        <f t="shared" si="10"/>
        <v>7.1900000000002517E-4</v>
      </c>
      <c r="H93" t="str">
        <f t="shared" si="11"/>
        <v>digitalWrite(outPin, 0); delayMicroseconds(719);</v>
      </c>
    </row>
    <row r="94" spans="1:8" x14ac:dyDescent="0.25">
      <c r="A94" t="s">
        <v>345</v>
      </c>
      <c r="C94" t="str">
        <f t="shared" si="6"/>
        <v>0.446525</v>
      </c>
      <c r="D94" t="str">
        <f t="shared" si="7"/>
        <v>0</v>
      </c>
      <c r="E94" t="str">
        <f t="shared" si="8"/>
        <v>0,446525</v>
      </c>
      <c r="F94">
        <f t="shared" si="9"/>
        <v>0.44652500000000001</v>
      </c>
      <c r="G94" s="1">
        <f t="shared" si="10"/>
        <v>2.3299999999998322E-4</v>
      </c>
      <c r="H94" t="str">
        <f t="shared" si="11"/>
        <v>digitalWrite(outPin, 1); delayMicroseconds(233);</v>
      </c>
    </row>
    <row r="95" spans="1:8" x14ac:dyDescent="0.25">
      <c r="A95" t="s">
        <v>346</v>
      </c>
      <c r="C95" t="str">
        <f t="shared" si="6"/>
        <v>0.447243</v>
      </c>
      <c r="D95" t="str">
        <f t="shared" si="7"/>
        <v>1</v>
      </c>
      <c r="E95" t="str">
        <f t="shared" si="8"/>
        <v>0,447243</v>
      </c>
      <c r="F95">
        <f t="shared" si="9"/>
        <v>0.447243</v>
      </c>
      <c r="G95" s="1">
        <f t="shared" si="10"/>
        <v>7.1799999999999642E-4</v>
      </c>
      <c r="H95" t="str">
        <f t="shared" si="11"/>
        <v>digitalWrite(outPin, 0); delayMicroseconds(718);</v>
      </c>
    </row>
    <row r="96" spans="1:8" x14ac:dyDescent="0.25">
      <c r="A96" t="s">
        <v>347</v>
      </c>
      <c r="C96" t="str">
        <f t="shared" si="6"/>
        <v>0.447476</v>
      </c>
      <c r="D96" t="str">
        <f t="shared" si="7"/>
        <v>0</v>
      </c>
      <c r="E96" t="str">
        <f t="shared" si="8"/>
        <v>0,447476</v>
      </c>
      <c r="F96">
        <f t="shared" si="9"/>
        <v>0.44747599999999998</v>
      </c>
      <c r="G96" s="1">
        <f t="shared" si="10"/>
        <v>2.3299999999998322E-4</v>
      </c>
      <c r="H96" t="str">
        <f t="shared" si="11"/>
        <v>digitalWrite(outPin, 1); delayMicroseconds(233);</v>
      </c>
    </row>
    <row r="97" spans="1:8" x14ac:dyDescent="0.25">
      <c r="A97" t="s">
        <v>348</v>
      </c>
      <c r="C97" t="str">
        <f t="shared" si="6"/>
        <v>0.448195</v>
      </c>
      <c r="D97" t="str">
        <f t="shared" si="7"/>
        <v>1</v>
      </c>
      <c r="E97" t="str">
        <f t="shared" si="8"/>
        <v>0,448195</v>
      </c>
      <c r="F97">
        <f t="shared" si="9"/>
        <v>0.44819500000000001</v>
      </c>
      <c r="G97" s="1">
        <f t="shared" si="10"/>
        <v>7.1900000000002517E-4</v>
      </c>
      <c r="H97" t="str">
        <f t="shared" si="11"/>
        <v>digitalWrite(outPin, 0); delayMicroseconds(719);</v>
      </c>
    </row>
    <row r="98" spans="1:8" x14ac:dyDescent="0.25">
      <c r="A98" t="s">
        <v>349</v>
      </c>
      <c r="C98" t="str">
        <f t="shared" si="6"/>
        <v>0.448428</v>
      </c>
      <c r="D98" t="str">
        <f t="shared" si="7"/>
        <v>0</v>
      </c>
      <c r="E98" t="str">
        <f t="shared" si="8"/>
        <v>0,448428</v>
      </c>
      <c r="F98">
        <f t="shared" si="9"/>
        <v>0.44842799999999999</v>
      </c>
      <c r="G98" s="1">
        <f t="shared" si="10"/>
        <v>2.3299999999998322E-4</v>
      </c>
      <c r="H98" t="str">
        <f t="shared" si="11"/>
        <v>digitalWrite(outPin, 1); delayMicroseconds(233);</v>
      </c>
    </row>
    <row r="99" spans="1:8" x14ac:dyDescent="0.25">
      <c r="A99" t="s">
        <v>350</v>
      </c>
      <c r="C99" t="str">
        <f t="shared" si="6"/>
        <v>0.449147</v>
      </c>
      <c r="D99" t="str">
        <f t="shared" si="7"/>
        <v>1</v>
      </c>
      <c r="E99" t="str">
        <f t="shared" si="8"/>
        <v>0,449147</v>
      </c>
      <c r="F99">
        <f t="shared" si="9"/>
        <v>0.44914700000000002</v>
      </c>
      <c r="G99" s="1">
        <f t="shared" si="10"/>
        <v>7.1900000000002517E-4</v>
      </c>
      <c r="H99" t="str">
        <f t="shared" si="11"/>
        <v>digitalWrite(outPin, 0); delayMicroseconds(719);</v>
      </c>
    </row>
    <row r="100" spans="1:8" x14ac:dyDescent="0.25">
      <c r="A100" t="s">
        <v>351</v>
      </c>
      <c r="C100" t="str">
        <f t="shared" si="6"/>
        <v>0.449380</v>
      </c>
      <c r="D100" t="str">
        <f t="shared" si="7"/>
        <v>0</v>
      </c>
      <c r="E100" t="str">
        <f t="shared" si="8"/>
        <v>0,449380</v>
      </c>
      <c r="F100">
        <f t="shared" si="9"/>
        <v>0.44938</v>
      </c>
      <c r="G100" s="1">
        <f t="shared" si="10"/>
        <v>2.3299999999998322E-4</v>
      </c>
      <c r="H100" t="str">
        <f t="shared" si="11"/>
        <v>digitalWrite(outPin, 1); delayMicroseconds(233);</v>
      </c>
    </row>
    <row r="101" spans="1:8" x14ac:dyDescent="0.25">
      <c r="A101" t="s">
        <v>352</v>
      </c>
      <c r="C101" t="str">
        <f t="shared" si="6"/>
        <v>0.450099</v>
      </c>
      <c r="D101" t="str">
        <f t="shared" si="7"/>
        <v>1</v>
      </c>
      <c r="E101" t="str">
        <f t="shared" si="8"/>
        <v>0,450099</v>
      </c>
      <c r="F101">
        <f t="shared" si="9"/>
        <v>0.45009900000000003</v>
      </c>
      <c r="G101" s="1">
        <f t="shared" si="10"/>
        <v>7.1900000000002517E-4</v>
      </c>
      <c r="H101" t="str">
        <f t="shared" si="11"/>
        <v>digitalWrite(outPin, 0); delayMicroseconds(719);</v>
      </c>
    </row>
    <row r="102" spans="1:8" x14ac:dyDescent="0.25">
      <c r="A102" t="s">
        <v>353</v>
      </c>
      <c r="C102" t="str">
        <f t="shared" si="6"/>
        <v>0.450820</v>
      </c>
      <c r="D102" t="str">
        <f t="shared" si="7"/>
        <v>0</v>
      </c>
      <c r="E102" t="str">
        <f t="shared" si="8"/>
        <v>0,450820</v>
      </c>
      <c r="F102">
        <f t="shared" si="9"/>
        <v>0.45082</v>
      </c>
      <c r="G102" s="1">
        <f t="shared" si="10"/>
        <v>7.2099999999997166E-4</v>
      </c>
      <c r="H102" t="str">
        <f t="shared" si="11"/>
        <v>digitalWrite(outPin, 1); delayMicroseconds(721);</v>
      </c>
    </row>
    <row r="103" spans="1:8" x14ac:dyDescent="0.25">
      <c r="A103" t="s">
        <v>354</v>
      </c>
      <c r="C103" t="str">
        <f t="shared" si="6"/>
        <v>0.451051</v>
      </c>
      <c r="D103" t="str">
        <f t="shared" si="7"/>
        <v>1</v>
      </c>
      <c r="E103" t="str">
        <f t="shared" si="8"/>
        <v>0,451051</v>
      </c>
      <c r="F103">
        <f t="shared" si="9"/>
        <v>0.45105099999999998</v>
      </c>
      <c r="G103" s="1">
        <f t="shared" si="10"/>
        <v>2.3099999999998122E-4</v>
      </c>
      <c r="H103" t="str">
        <f t="shared" si="11"/>
        <v>digitalWrite(outPin, 0); delayMicroseconds(231);</v>
      </c>
    </row>
    <row r="104" spans="1:8" x14ac:dyDescent="0.25">
      <c r="A104" t="s">
        <v>355</v>
      </c>
      <c r="C104" t="str">
        <f t="shared" si="6"/>
        <v>0.451284</v>
      </c>
      <c r="D104" t="str">
        <f t="shared" si="7"/>
        <v>0</v>
      </c>
      <c r="E104" t="str">
        <f t="shared" si="8"/>
        <v>0,451284</v>
      </c>
      <c r="F104">
        <f t="shared" si="9"/>
        <v>0.45128400000000002</v>
      </c>
      <c r="G104" s="1">
        <f t="shared" si="10"/>
        <v>2.3300000000003873E-4</v>
      </c>
      <c r="H104" t="str">
        <f t="shared" si="11"/>
        <v>digitalWrite(outPin, 1); delayMicroseconds(233);</v>
      </c>
    </row>
    <row r="105" spans="1:8" x14ac:dyDescent="0.25">
      <c r="A105" t="s">
        <v>356</v>
      </c>
      <c r="C105" t="str">
        <f t="shared" si="6"/>
        <v>0.452003</v>
      </c>
      <c r="D105" t="str">
        <f t="shared" si="7"/>
        <v>1</v>
      </c>
      <c r="E105" t="str">
        <f t="shared" si="8"/>
        <v>0,452003</v>
      </c>
      <c r="F105">
        <f t="shared" si="9"/>
        <v>0.45200299999999999</v>
      </c>
      <c r="G105" s="1">
        <f t="shared" si="10"/>
        <v>7.1899999999996966E-4</v>
      </c>
      <c r="H105" t="str">
        <f t="shared" si="11"/>
        <v>digitalWrite(outPin, 0); delayMicroseconds(719);</v>
      </c>
    </row>
    <row r="106" spans="1:8" x14ac:dyDescent="0.25">
      <c r="A106" t="s">
        <v>357</v>
      </c>
      <c r="C106" t="str">
        <f t="shared" si="6"/>
        <v>0.452728</v>
      </c>
      <c r="D106" t="str">
        <f t="shared" si="7"/>
        <v>0</v>
      </c>
      <c r="E106" t="str">
        <f t="shared" si="8"/>
        <v>0,452728</v>
      </c>
      <c r="F106">
        <f t="shared" si="9"/>
        <v>0.45272800000000002</v>
      </c>
      <c r="G106" s="1">
        <f t="shared" si="10"/>
        <v>7.2500000000003118E-4</v>
      </c>
      <c r="H106" t="str">
        <f t="shared" si="11"/>
        <v>digitalWrite(outPin, 1); delayMicroseconds(725);</v>
      </c>
    </row>
    <row r="107" spans="1:8" x14ac:dyDescent="0.25">
      <c r="A107" t="s">
        <v>358</v>
      </c>
      <c r="C107" t="str">
        <f t="shared" si="6"/>
        <v>0.452959</v>
      </c>
      <c r="D107" t="str">
        <f t="shared" si="7"/>
        <v>1</v>
      </c>
      <c r="E107" t="str">
        <f t="shared" si="8"/>
        <v>0,452959</v>
      </c>
      <c r="F107">
        <f t="shared" si="9"/>
        <v>0.452959</v>
      </c>
      <c r="G107" s="1">
        <f t="shared" si="10"/>
        <v>2.3099999999998122E-4</v>
      </c>
      <c r="H107" t="str">
        <f t="shared" si="11"/>
        <v>digitalWrite(outPin, 0); delayMicroseconds(231);</v>
      </c>
    </row>
    <row r="108" spans="1:8" x14ac:dyDescent="0.25">
      <c r="A108" t="s">
        <v>359</v>
      </c>
      <c r="C108" t="str">
        <f t="shared" si="6"/>
        <v>0.453680</v>
      </c>
      <c r="D108" t="str">
        <f t="shared" si="7"/>
        <v>0</v>
      </c>
      <c r="E108" t="str">
        <f t="shared" si="8"/>
        <v>0,453680</v>
      </c>
      <c r="F108">
        <f t="shared" si="9"/>
        <v>0.45368000000000003</v>
      </c>
      <c r="G108" s="1">
        <f t="shared" si="10"/>
        <v>7.2100000000002717E-4</v>
      </c>
      <c r="H108" t="str">
        <f t="shared" si="11"/>
        <v>digitalWrite(outPin, 1); delayMicroseconds(721);</v>
      </c>
    </row>
    <row r="109" spans="1:8" x14ac:dyDescent="0.25">
      <c r="A109" t="s">
        <v>360</v>
      </c>
      <c r="C109" t="str">
        <f t="shared" si="6"/>
        <v>0.453911</v>
      </c>
      <c r="D109" t="str">
        <f t="shared" si="7"/>
        <v>1</v>
      </c>
      <c r="E109" t="str">
        <f t="shared" si="8"/>
        <v>0,453911</v>
      </c>
      <c r="F109">
        <f t="shared" si="9"/>
        <v>0.45391100000000001</v>
      </c>
      <c r="G109" s="1">
        <f t="shared" si="10"/>
        <v>2.3099999999998122E-4</v>
      </c>
      <c r="H109" t="str">
        <f t="shared" si="11"/>
        <v>digitalWrite(outPin, 0); delayMicroseconds(231);</v>
      </c>
    </row>
    <row r="110" spans="1:8" x14ac:dyDescent="0.25">
      <c r="A110" t="s">
        <v>361</v>
      </c>
      <c r="C110" t="str">
        <f t="shared" si="6"/>
        <v>0.454144</v>
      </c>
      <c r="D110" t="str">
        <f t="shared" si="7"/>
        <v>0</v>
      </c>
      <c r="E110" t="str">
        <f t="shared" si="8"/>
        <v>0,454144</v>
      </c>
      <c r="F110">
        <f t="shared" si="9"/>
        <v>0.45414399999999999</v>
      </c>
      <c r="G110" s="1">
        <f t="shared" si="10"/>
        <v>2.3299999999998322E-4</v>
      </c>
      <c r="H110" t="str">
        <f t="shared" si="11"/>
        <v>digitalWrite(outPin, 1); delayMicroseconds(233);</v>
      </c>
    </row>
    <row r="111" spans="1:8" x14ac:dyDescent="0.25">
      <c r="A111" t="s">
        <v>362</v>
      </c>
      <c r="C111" t="str">
        <f t="shared" si="6"/>
        <v>0.454863</v>
      </c>
      <c r="D111" t="str">
        <f t="shared" si="7"/>
        <v>1</v>
      </c>
      <c r="E111" t="str">
        <f t="shared" si="8"/>
        <v>0,454863</v>
      </c>
      <c r="F111">
        <f t="shared" si="9"/>
        <v>0.45486300000000002</v>
      </c>
      <c r="G111" s="1">
        <f t="shared" si="10"/>
        <v>7.1900000000002517E-4</v>
      </c>
      <c r="H111" t="str">
        <f t="shared" si="11"/>
        <v>digitalWrite(outPin, 0); delayMicroseconds(719);</v>
      </c>
    </row>
    <row r="112" spans="1:8" x14ac:dyDescent="0.25">
      <c r="A112" t="s">
        <v>363</v>
      </c>
      <c r="C112" t="str">
        <f t="shared" si="6"/>
        <v>0.455596</v>
      </c>
      <c r="D112" t="str">
        <f t="shared" si="7"/>
        <v>0</v>
      </c>
      <c r="E112" t="str">
        <f t="shared" si="8"/>
        <v>0,455596</v>
      </c>
      <c r="F112">
        <f t="shared" si="9"/>
        <v>0.455596</v>
      </c>
      <c r="G112" s="1">
        <f t="shared" si="10"/>
        <v>7.3299999999998366E-4</v>
      </c>
      <c r="H112" t="str">
        <f t="shared" si="11"/>
        <v>digitalWrite(outPin, 1); delayMicroseconds(733);</v>
      </c>
    </row>
    <row r="113" spans="1:8" x14ac:dyDescent="0.25">
      <c r="A113" t="s">
        <v>364</v>
      </c>
      <c r="C113" t="str">
        <f t="shared" si="6"/>
        <v>0.455826</v>
      </c>
      <c r="D113" t="str">
        <f t="shared" si="7"/>
        <v>1</v>
      </c>
      <c r="E113" t="str">
        <f t="shared" si="8"/>
        <v>0,455826</v>
      </c>
      <c r="F113">
        <f t="shared" si="9"/>
        <v>0.45582600000000001</v>
      </c>
      <c r="G113" s="1">
        <f t="shared" si="10"/>
        <v>2.3000000000000798E-4</v>
      </c>
      <c r="H113" t="str">
        <f t="shared" si="11"/>
        <v>digitalWrite(outPin, 0); delayMicroseconds(230);</v>
      </c>
    </row>
    <row r="114" spans="1:8" x14ac:dyDescent="0.25">
      <c r="A114" t="s">
        <v>365</v>
      </c>
      <c r="C114" t="str">
        <f t="shared" si="6"/>
        <v>0.456059</v>
      </c>
      <c r="D114" t="str">
        <f t="shared" si="7"/>
        <v>0</v>
      </c>
      <c r="E114" t="str">
        <f t="shared" si="8"/>
        <v>0,456059</v>
      </c>
      <c r="F114">
        <f t="shared" si="9"/>
        <v>0.45605899999999999</v>
      </c>
      <c r="G114" s="1">
        <f t="shared" si="10"/>
        <v>2.3299999999998322E-4</v>
      </c>
      <c r="H114" t="str">
        <f t="shared" si="11"/>
        <v>digitalWrite(outPin, 1); delayMicroseconds(233);</v>
      </c>
    </row>
    <row r="115" spans="1:8" x14ac:dyDescent="0.25">
      <c r="A115" t="s">
        <v>366</v>
      </c>
      <c r="C115" t="str">
        <f t="shared" si="6"/>
        <v>0.456778</v>
      </c>
      <c r="D115" t="str">
        <f t="shared" si="7"/>
        <v>1</v>
      </c>
      <c r="E115" t="str">
        <f t="shared" si="8"/>
        <v>0,456778</v>
      </c>
      <c r="F115">
        <f t="shared" si="9"/>
        <v>0.45677800000000002</v>
      </c>
      <c r="G115" s="1">
        <f t="shared" si="10"/>
        <v>7.1900000000002517E-4</v>
      </c>
      <c r="H115" t="str">
        <f t="shared" si="11"/>
        <v>digitalWrite(outPin, 0); delayMicroseconds(719);</v>
      </c>
    </row>
    <row r="116" spans="1:8" x14ac:dyDescent="0.25">
      <c r="A116" t="s">
        <v>367</v>
      </c>
      <c r="C116" t="str">
        <f t="shared" si="6"/>
        <v>0.457011</v>
      </c>
      <c r="D116" t="str">
        <f t="shared" si="7"/>
        <v>0</v>
      </c>
      <c r="E116" t="str">
        <f t="shared" si="8"/>
        <v>0,457011</v>
      </c>
      <c r="F116">
        <f t="shared" si="9"/>
        <v>0.457011</v>
      </c>
      <c r="G116" s="1">
        <f t="shared" si="10"/>
        <v>2.3299999999998322E-4</v>
      </c>
      <c r="H116" t="str">
        <f t="shared" si="11"/>
        <v>digitalWrite(outPin, 1); delayMicroseconds(233);</v>
      </c>
    </row>
    <row r="117" spans="1:8" x14ac:dyDescent="0.25">
      <c r="A117" t="s">
        <v>368</v>
      </c>
      <c r="C117" t="str">
        <f t="shared" si="6"/>
        <v>0.457730</v>
      </c>
      <c r="D117" t="str">
        <f t="shared" si="7"/>
        <v>1</v>
      </c>
      <c r="E117" t="str">
        <f t="shared" si="8"/>
        <v>0,457730</v>
      </c>
      <c r="F117">
        <f t="shared" si="9"/>
        <v>0.45773000000000003</v>
      </c>
      <c r="G117" s="1">
        <f t="shared" si="10"/>
        <v>7.1900000000002517E-4</v>
      </c>
      <c r="H117" t="str">
        <f t="shared" si="11"/>
        <v>digitalWrite(outPin, 0); delayMicroseconds(719);</v>
      </c>
    </row>
    <row r="118" spans="1:8" x14ac:dyDescent="0.25">
      <c r="A118" t="s">
        <v>369</v>
      </c>
      <c r="C118" t="str">
        <f t="shared" si="6"/>
        <v>0.458452</v>
      </c>
      <c r="D118" t="str">
        <f t="shared" si="7"/>
        <v>0</v>
      </c>
      <c r="E118" t="str">
        <f t="shared" si="8"/>
        <v>0,458452</v>
      </c>
      <c r="F118">
        <f t="shared" si="9"/>
        <v>0.45845200000000003</v>
      </c>
      <c r="G118" s="1">
        <f t="shared" si="10"/>
        <v>7.2200000000000042E-4</v>
      </c>
      <c r="H118" t="str">
        <f t="shared" si="11"/>
        <v>digitalWrite(outPin, 1); delayMicroseconds(722);</v>
      </c>
    </row>
    <row r="119" spans="1:8" x14ac:dyDescent="0.25">
      <c r="A119" t="s">
        <v>370</v>
      </c>
      <c r="C119" t="str">
        <f t="shared" si="6"/>
        <v>0.458682</v>
      </c>
      <c r="D119" t="str">
        <f t="shared" si="7"/>
        <v>1</v>
      </c>
      <c r="E119" t="str">
        <f t="shared" si="8"/>
        <v>0,458682</v>
      </c>
      <c r="F119">
        <f t="shared" si="9"/>
        <v>0.45868199999999998</v>
      </c>
      <c r="G119" s="1">
        <f t="shared" si="10"/>
        <v>2.2999999999995246E-4</v>
      </c>
      <c r="H119" t="str">
        <f t="shared" si="11"/>
        <v>digitalWrite(outPin, 0); delayMicroseconds(230);</v>
      </c>
    </row>
    <row r="120" spans="1:8" x14ac:dyDescent="0.25">
      <c r="A120" t="s">
        <v>371</v>
      </c>
      <c r="C120" t="str">
        <f t="shared" si="6"/>
        <v>0.458915</v>
      </c>
      <c r="D120" t="str">
        <f t="shared" si="7"/>
        <v>0</v>
      </c>
      <c r="E120" t="str">
        <f t="shared" si="8"/>
        <v>0,458915</v>
      </c>
      <c r="F120">
        <f t="shared" si="9"/>
        <v>0.45891500000000002</v>
      </c>
      <c r="G120" s="1">
        <f t="shared" si="10"/>
        <v>2.3300000000003873E-4</v>
      </c>
      <c r="H120" t="str">
        <f t="shared" si="11"/>
        <v>digitalWrite(outPin, 1); delayMicroseconds(233);</v>
      </c>
    </row>
    <row r="121" spans="1:8" x14ac:dyDescent="0.25">
      <c r="A121" t="s">
        <v>372</v>
      </c>
      <c r="C121" t="str">
        <f t="shared" si="6"/>
        <v>0.459634</v>
      </c>
      <c r="D121" t="str">
        <f t="shared" si="7"/>
        <v>1</v>
      </c>
      <c r="E121" t="str">
        <f t="shared" si="8"/>
        <v>0,459634</v>
      </c>
      <c r="F121">
        <f t="shared" si="9"/>
        <v>0.45963399999999999</v>
      </c>
      <c r="G121" s="1">
        <f t="shared" si="10"/>
        <v>7.1899999999996966E-4</v>
      </c>
      <c r="H121" t="str">
        <f t="shared" si="11"/>
        <v>digitalWrite(outPin, 0); delayMicroseconds(719);</v>
      </c>
    </row>
    <row r="122" spans="1:8" x14ac:dyDescent="0.25">
      <c r="A122" t="s">
        <v>373</v>
      </c>
      <c r="C122" t="str">
        <f t="shared" si="6"/>
        <v>0.459871</v>
      </c>
      <c r="D122" t="str">
        <f t="shared" si="7"/>
        <v>0</v>
      </c>
      <c r="E122" t="str">
        <f t="shared" si="8"/>
        <v>0,459871</v>
      </c>
      <c r="F122">
        <f t="shared" si="9"/>
        <v>0.45987099999999997</v>
      </c>
      <c r="G122" s="1">
        <f t="shared" si="10"/>
        <v>2.3699999999998722E-4</v>
      </c>
      <c r="H122" t="str">
        <f t="shared" si="11"/>
        <v>digitalWrite(outPin, 1); delayMicroseconds(237);</v>
      </c>
    </row>
    <row r="123" spans="1:8" x14ac:dyDescent="0.25">
      <c r="A123" t="s">
        <v>374</v>
      </c>
      <c r="C123" t="str">
        <f t="shared" si="6"/>
        <v>0.460589</v>
      </c>
      <c r="D123" t="str">
        <f t="shared" si="7"/>
        <v>1</v>
      </c>
      <c r="E123" t="str">
        <f t="shared" si="8"/>
        <v>0,460589</v>
      </c>
      <c r="F123">
        <f t="shared" si="9"/>
        <v>0.46058900000000003</v>
      </c>
      <c r="G123" s="1">
        <f t="shared" si="10"/>
        <v>7.1800000000005193E-4</v>
      </c>
      <c r="H123" t="str">
        <f t="shared" si="11"/>
        <v>digitalWrite(outPin, 0); delayMicroseconds(718);</v>
      </c>
    </row>
    <row r="124" spans="1:8" x14ac:dyDescent="0.25">
      <c r="A124" t="s">
        <v>375</v>
      </c>
      <c r="C124" t="str">
        <f t="shared" si="6"/>
        <v>0.461311</v>
      </c>
      <c r="D124" t="str">
        <f t="shared" si="7"/>
        <v>0</v>
      </c>
      <c r="E124" t="str">
        <f t="shared" si="8"/>
        <v>0,461311</v>
      </c>
      <c r="F124">
        <f t="shared" si="9"/>
        <v>0.46131100000000003</v>
      </c>
      <c r="G124" s="1">
        <f t="shared" si="10"/>
        <v>7.2200000000000042E-4</v>
      </c>
      <c r="H124" t="str">
        <f t="shared" si="11"/>
        <v>digitalWrite(outPin, 1); delayMicroseconds(722);</v>
      </c>
    </row>
    <row r="125" spans="1:8" x14ac:dyDescent="0.25">
      <c r="A125" t="s">
        <v>376</v>
      </c>
      <c r="C125" t="str">
        <f t="shared" si="6"/>
        <v>0.461542</v>
      </c>
      <c r="D125" t="str">
        <f t="shared" si="7"/>
        <v>1</v>
      </c>
      <c r="E125" t="str">
        <f t="shared" si="8"/>
        <v>0,461542</v>
      </c>
      <c r="F125">
        <f t="shared" si="9"/>
        <v>0.46154200000000001</v>
      </c>
      <c r="G125" s="1">
        <f t="shared" si="10"/>
        <v>2.3099999999998122E-4</v>
      </c>
      <c r="H125" t="str">
        <f t="shared" si="11"/>
        <v>digitalWrite(outPin, 0); delayMicroseconds(231);</v>
      </c>
    </row>
    <row r="126" spans="1:8" x14ac:dyDescent="0.25">
      <c r="A126" t="s">
        <v>377</v>
      </c>
      <c r="C126" t="str">
        <f t="shared" si="6"/>
        <v>0.462263</v>
      </c>
      <c r="D126" t="str">
        <f t="shared" si="7"/>
        <v>0</v>
      </c>
      <c r="E126" t="str">
        <f t="shared" si="8"/>
        <v>0,462263</v>
      </c>
      <c r="F126">
        <f t="shared" si="9"/>
        <v>0.46226299999999998</v>
      </c>
      <c r="G126" s="1">
        <f t="shared" si="10"/>
        <v>7.2099999999997166E-4</v>
      </c>
      <c r="H126" t="str">
        <f t="shared" si="11"/>
        <v>digitalWrite(outPin, 1); delayMicroseconds(721);</v>
      </c>
    </row>
    <row r="127" spans="1:8" x14ac:dyDescent="0.25">
      <c r="A127" t="s">
        <v>378</v>
      </c>
      <c r="C127" t="str">
        <f t="shared" si="6"/>
        <v>0.462494</v>
      </c>
      <c r="D127" t="str">
        <f t="shared" si="7"/>
        <v>1</v>
      </c>
      <c r="E127" t="str">
        <f t="shared" si="8"/>
        <v>0,462494</v>
      </c>
      <c r="F127">
        <f t="shared" si="9"/>
        <v>0.46249400000000002</v>
      </c>
      <c r="G127" s="1">
        <f t="shared" si="10"/>
        <v>2.3100000000003673E-4</v>
      </c>
      <c r="H127" t="str">
        <f t="shared" si="11"/>
        <v>digitalWrite(outPin, 0); delayMicroseconds(231);</v>
      </c>
    </row>
    <row r="128" spans="1:8" x14ac:dyDescent="0.25">
      <c r="A128" t="s">
        <v>379</v>
      </c>
      <c r="C128" t="str">
        <f t="shared" si="6"/>
        <v>0.463216</v>
      </c>
      <c r="D128" t="str">
        <f t="shared" si="7"/>
        <v>0</v>
      </c>
      <c r="E128" t="str">
        <f t="shared" si="8"/>
        <v>0,463216</v>
      </c>
      <c r="F128">
        <f t="shared" si="9"/>
        <v>0.46321600000000002</v>
      </c>
      <c r="G128" s="1">
        <f t="shared" si="10"/>
        <v>7.2200000000000042E-4</v>
      </c>
      <c r="H128" t="str">
        <f t="shared" si="11"/>
        <v>digitalWrite(outPin, 1); delayMicroseconds(722);</v>
      </c>
    </row>
    <row r="129" spans="1:8" x14ac:dyDescent="0.25">
      <c r="A129" t="s">
        <v>380</v>
      </c>
      <c r="C129" t="str">
        <f t="shared" si="6"/>
        <v>0.463446</v>
      </c>
      <c r="D129" t="str">
        <f t="shared" si="7"/>
        <v>1</v>
      </c>
      <c r="E129" t="str">
        <f t="shared" si="8"/>
        <v>0,463446</v>
      </c>
      <c r="F129">
        <f t="shared" si="9"/>
        <v>0.46344600000000002</v>
      </c>
      <c r="G129" s="1">
        <f t="shared" si="10"/>
        <v>2.3000000000000798E-4</v>
      </c>
      <c r="H129" t="str">
        <f t="shared" si="11"/>
        <v>digitalWrite(outPin, 0); delayMicroseconds(230);</v>
      </c>
    </row>
    <row r="130" spans="1:8" x14ac:dyDescent="0.25">
      <c r="A130" t="s">
        <v>381</v>
      </c>
      <c r="C130" t="str">
        <f t="shared" si="6"/>
        <v>0.463679</v>
      </c>
      <c r="D130" t="str">
        <f t="shared" si="7"/>
        <v>0</v>
      </c>
      <c r="E130" t="str">
        <f t="shared" si="8"/>
        <v>0,463679</v>
      </c>
      <c r="F130">
        <f t="shared" si="9"/>
        <v>0.46367900000000001</v>
      </c>
      <c r="G130" s="1">
        <f t="shared" si="10"/>
        <v>2.3299999999998322E-4</v>
      </c>
      <c r="H130" t="str">
        <f t="shared" si="11"/>
        <v>digitalWrite(outPin, 1); delayMicroseconds(233);</v>
      </c>
    </row>
    <row r="131" spans="1:8" x14ac:dyDescent="0.25">
      <c r="A131" t="s">
        <v>382</v>
      </c>
      <c r="C131" t="str">
        <f t="shared" ref="C131:C194" si="12">LEFT(A131,8)</f>
        <v>0.464398</v>
      </c>
      <c r="D131" t="str">
        <f t="shared" ref="D131:D194" si="13">RIGHT(A131,1)</f>
        <v>1</v>
      </c>
      <c r="E131" t="str">
        <f t="shared" ref="E131:E194" si="14">REPLACE(C131,2,1,",")</f>
        <v>0,464398</v>
      </c>
      <c r="F131">
        <f t="shared" ref="F131:F194" si="15">VALUE(E131)</f>
        <v>0.46439799999999998</v>
      </c>
      <c r="G131" s="1">
        <f t="shared" si="10"/>
        <v>7.1899999999996966E-4</v>
      </c>
      <c r="H131" t="str">
        <f t="shared" si="11"/>
        <v>digitalWrite(outPin, 0); delayMicroseconds(719);</v>
      </c>
    </row>
    <row r="132" spans="1:8" x14ac:dyDescent="0.25">
      <c r="A132" t="s">
        <v>383</v>
      </c>
      <c r="C132" t="str">
        <f t="shared" si="12"/>
        <v>0.464630</v>
      </c>
      <c r="D132" t="str">
        <f t="shared" si="13"/>
        <v>0</v>
      </c>
      <c r="E132" t="str">
        <f t="shared" si="14"/>
        <v>0,464630</v>
      </c>
      <c r="F132">
        <f t="shared" si="15"/>
        <v>0.46462999999999999</v>
      </c>
      <c r="G132" s="1">
        <f t="shared" ref="G132:G195" si="16">F132-F131</f>
        <v>2.3200000000000998E-4</v>
      </c>
      <c r="H132" t="str">
        <f t="shared" si="11"/>
        <v>digitalWrite(outPin, 1); delayMicroseconds(232);</v>
      </c>
    </row>
    <row r="133" spans="1:8" x14ac:dyDescent="0.25">
      <c r="A133" t="s">
        <v>384</v>
      </c>
      <c r="C133" t="str">
        <f t="shared" si="12"/>
        <v>0.465360</v>
      </c>
      <c r="D133" t="str">
        <f t="shared" si="13"/>
        <v>1</v>
      </c>
      <c r="E133" t="str">
        <f t="shared" si="14"/>
        <v>0,465360</v>
      </c>
      <c r="F133">
        <f t="shared" si="15"/>
        <v>0.46536</v>
      </c>
      <c r="G133" s="1">
        <f t="shared" si="16"/>
        <v>7.3000000000000842E-4</v>
      </c>
      <c r="H133" t="str">
        <f t="shared" ref="H133:H196" si="17">CONCATENATE("digitalWrite(outPin, ",D132,");"," delayMicroseconds(",ROUND(G133*1000*1000,0),");")</f>
        <v>digitalWrite(outPin, 0); delayMicroseconds(730);</v>
      </c>
    </row>
    <row r="134" spans="1:8" x14ac:dyDescent="0.25">
      <c r="A134" t="s">
        <v>385</v>
      </c>
      <c r="C134" t="str">
        <f t="shared" si="12"/>
        <v>0.466082</v>
      </c>
      <c r="D134" t="str">
        <f t="shared" si="13"/>
        <v>0</v>
      </c>
      <c r="E134" t="str">
        <f t="shared" si="14"/>
        <v>0,466082</v>
      </c>
      <c r="F134">
        <f t="shared" si="15"/>
        <v>0.466082</v>
      </c>
      <c r="G134" s="1">
        <f t="shared" si="16"/>
        <v>7.2200000000000042E-4</v>
      </c>
      <c r="H134" t="str">
        <f t="shared" si="17"/>
        <v>digitalWrite(outPin, 1); delayMicroseconds(722);</v>
      </c>
    </row>
    <row r="135" spans="1:8" x14ac:dyDescent="0.25">
      <c r="A135" t="s">
        <v>386</v>
      </c>
      <c r="C135" t="str">
        <f t="shared" si="12"/>
        <v>0.466313</v>
      </c>
      <c r="D135" t="str">
        <f t="shared" si="13"/>
        <v>1</v>
      </c>
      <c r="E135" t="str">
        <f t="shared" si="14"/>
        <v>0,466313</v>
      </c>
      <c r="F135">
        <f t="shared" si="15"/>
        <v>0.46631299999999998</v>
      </c>
      <c r="G135" s="1">
        <f t="shared" si="16"/>
        <v>2.3099999999998122E-4</v>
      </c>
      <c r="H135" t="str">
        <f t="shared" si="17"/>
        <v>digitalWrite(outPin, 0); delayMicroseconds(231);</v>
      </c>
    </row>
    <row r="136" spans="1:8" x14ac:dyDescent="0.25">
      <c r="A136" t="s">
        <v>387</v>
      </c>
      <c r="C136" t="str">
        <f t="shared" si="12"/>
        <v>0.467034</v>
      </c>
      <c r="D136" t="str">
        <f t="shared" si="13"/>
        <v>0</v>
      </c>
      <c r="E136" t="str">
        <f t="shared" si="14"/>
        <v>0,467034</v>
      </c>
      <c r="F136">
        <f t="shared" si="15"/>
        <v>0.467034</v>
      </c>
      <c r="G136" s="1">
        <f t="shared" si="16"/>
        <v>7.2100000000002717E-4</v>
      </c>
      <c r="H136" t="str">
        <f t="shared" si="17"/>
        <v>digitalWrite(outPin, 1); delayMicroseconds(721);</v>
      </c>
    </row>
    <row r="137" spans="1:8" x14ac:dyDescent="0.25">
      <c r="A137" t="s">
        <v>388</v>
      </c>
      <c r="C137" t="str">
        <f t="shared" si="12"/>
        <v>0.467265</v>
      </c>
      <c r="D137" t="str">
        <f t="shared" si="13"/>
        <v>1</v>
      </c>
      <c r="E137" t="str">
        <f t="shared" si="14"/>
        <v>0,467265</v>
      </c>
      <c r="F137">
        <f t="shared" si="15"/>
        <v>0.46726499999999999</v>
      </c>
      <c r="G137" s="1">
        <f t="shared" si="16"/>
        <v>2.3099999999998122E-4</v>
      </c>
      <c r="H137" t="str">
        <f t="shared" si="17"/>
        <v>digitalWrite(outPin, 0); delayMicroseconds(231);</v>
      </c>
    </row>
    <row r="138" spans="1:8" x14ac:dyDescent="0.25">
      <c r="A138" t="s">
        <v>389</v>
      </c>
      <c r="C138" t="str">
        <f t="shared" si="12"/>
        <v>0.467501</v>
      </c>
      <c r="D138" t="str">
        <f t="shared" si="13"/>
        <v>0</v>
      </c>
      <c r="E138" t="str">
        <f t="shared" si="14"/>
        <v>0,467501</v>
      </c>
      <c r="F138">
        <f t="shared" si="15"/>
        <v>0.467501</v>
      </c>
      <c r="G138" s="1">
        <f t="shared" si="16"/>
        <v>2.3600000000001398E-4</v>
      </c>
      <c r="H138" t="str">
        <f t="shared" si="17"/>
        <v>digitalWrite(outPin, 1); delayMicroseconds(236);</v>
      </c>
    </row>
    <row r="139" spans="1:8" x14ac:dyDescent="0.25">
      <c r="A139" t="s">
        <v>390</v>
      </c>
      <c r="C139" t="str">
        <f t="shared" si="12"/>
        <v>0.468220</v>
      </c>
      <c r="D139" t="str">
        <f t="shared" si="13"/>
        <v>1</v>
      </c>
      <c r="E139" t="str">
        <f t="shared" si="14"/>
        <v>0,468220</v>
      </c>
      <c r="F139">
        <f t="shared" si="15"/>
        <v>0.46822000000000003</v>
      </c>
      <c r="G139" s="1">
        <f t="shared" si="16"/>
        <v>7.1900000000002517E-4</v>
      </c>
      <c r="H139" t="str">
        <f t="shared" si="17"/>
        <v>digitalWrite(outPin, 0); delayMicroseconds(719);</v>
      </c>
    </row>
    <row r="140" spans="1:8" x14ac:dyDescent="0.25">
      <c r="A140" t="s">
        <v>391</v>
      </c>
      <c r="C140" t="str">
        <f t="shared" si="12"/>
        <v>0.468453</v>
      </c>
      <c r="D140" t="str">
        <f t="shared" si="13"/>
        <v>0</v>
      </c>
      <c r="E140" t="str">
        <f t="shared" si="14"/>
        <v>0,468453</v>
      </c>
      <c r="F140">
        <f t="shared" si="15"/>
        <v>0.46845300000000001</v>
      </c>
      <c r="G140" s="1">
        <f t="shared" si="16"/>
        <v>2.3299999999998322E-4</v>
      </c>
      <c r="H140" t="str">
        <f t="shared" si="17"/>
        <v>digitalWrite(outPin, 1); delayMicroseconds(233);</v>
      </c>
    </row>
    <row r="141" spans="1:8" x14ac:dyDescent="0.25">
      <c r="A141" t="s">
        <v>392</v>
      </c>
      <c r="C141" t="str">
        <f t="shared" si="12"/>
        <v>0.469172</v>
      </c>
      <c r="D141" t="str">
        <f t="shared" si="13"/>
        <v>1</v>
      </c>
      <c r="E141" t="str">
        <f t="shared" si="14"/>
        <v>0,469172</v>
      </c>
      <c r="F141">
        <f t="shared" si="15"/>
        <v>0.46917199999999998</v>
      </c>
      <c r="G141" s="1">
        <f t="shared" si="16"/>
        <v>7.1899999999996966E-4</v>
      </c>
      <c r="H141" t="str">
        <f t="shared" si="17"/>
        <v>digitalWrite(outPin, 0); delayMicroseconds(719);</v>
      </c>
    </row>
    <row r="142" spans="1:8" x14ac:dyDescent="0.25">
      <c r="A142" t="s">
        <v>393</v>
      </c>
      <c r="C142" t="str">
        <f t="shared" si="12"/>
        <v>0.469894</v>
      </c>
      <c r="D142" t="str">
        <f t="shared" si="13"/>
        <v>0</v>
      </c>
      <c r="E142" t="str">
        <f t="shared" si="14"/>
        <v>0,469894</v>
      </c>
      <c r="F142">
        <f t="shared" si="15"/>
        <v>0.46989399999999998</v>
      </c>
      <c r="G142" s="1">
        <f t="shared" si="16"/>
        <v>7.2200000000000042E-4</v>
      </c>
      <c r="H142" t="str">
        <f t="shared" si="17"/>
        <v>digitalWrite(outPin, 1); delayMicroseconds(722);</v>
      </c>
    </row>
    <row r="143" spans="1:8" x14ac:dyDescent="0.25">
      <c r="A143" t="s">
        <v>394</v>
      </c>
      <c r="C143" t="str">
        <f t="shared" si="12"/>
        <v>0.470124</v>
      </c>
      <c r="D143" t="str">
        <f t="shared" si="13"/>
        <v>1</v>
      </c>
      <c r="E143" t="str">
        <f t="shared" si="14"/>
        <v>0,470124</v>
      </c>
      <c r="F143">
        <f t="shared" si="15"/>
        <v>0.47012399999999999</v>
      </c>
      <c r="G143" s="1">
        <f t="shared" si="16"/>
        <v>2.3000000000000798E-4</v>
      </c>
      <c r="H143" t="str">
        <f t="shared" si="17"/>
        <v>digitalWrite(outPin, 0); delayMicroseconds(230);</v>
      </c>
    </row>
    <row r="144" spans="1:8" x14ac:dyDescent="0.25">
      <c r="A144" t="s">
        <v>395</v>
      </c>
      <c r="C144" t="str">
        <f t="shared" si="12"/>
        <v>0.470846</v>
      </c>
      <c r="D144" t="str">
        <f t="shared" si="13"/>
        <v>0</v>
      </c>
      <c r="E144" t="str">
        <f t="shared" si="14"/>
        <v>0,470846</v>
      </c>
      <c r="F144">
        <f t="shared" si="15"/>
        <v>0.47084599999999999</v>
      </c>
      <c r="G144" s="1">
        <f t="shared" si="16"/>
        <v>7.2200000000000042E-4</v>
      </c>
      <c r="H144" t="str">
        <f t="shared" si="17"/>
        <v>digitalWrite(outPin, 1); delayMicroseconds(722);</v>
      </c>
    </row>
    <row r="145" spans="1:8" x14ac:dyDescent="0.25">
      <c r="A145" t="s">
        <v>396</v>
      </c>
      <c r="C145" t="str">
        <f t="shared" si="12"/>
        <v>0.471076</v>
      </c>
      <c r="D145" t="str">
        <f t="shared" si="13"/>
        <v>1</v>
      </c>
      <c r="E145" t="str">
        <f t="shared" si="14"/>
        <v>0,471076</v>
      </c>
      <c r="F145">
        <f t="shared" si="15"/>
        <v>0.47107599999999999</v>
      </c>
      <c r="G145" s="1">
        <f t="shared" si="16"/>
        <v>2.3000000000000798E-4</v>
      </c>
      <c r="H145" t="str">
        <f t="shared" si="17"/>
        <v>digitalWrite(outPin, 0); delayMicroseconds(230);</v>
      </c>
    </row>
    <row r="146" spans="1:8" x14ac:dyDescent="0.25">
      <c r="A146" t="s">
        <v>397</v>
      </c>
      <c r="C146" t="str">
        <f t="shared" si="12"/>
        <v>0.471309</v>
      </c>
      <c r="D146" t="str">
        <f t="shared" si="13"/>
        <v>0</v>
      </c>
      <c r="E146" t="str">
        <f t="shared" si="14"/>
        <v>0,471309</v>
      </c>
      <c r="F146">
        <f t="shared" si="15"/>
        <v>0.47130899999999998</v>
      </c>
      <c r="G146" s="1">
        <f t="shared" si="16"/>
        <v>2.3299999999998322E-4</v>
      </c>
      <c r="H146" t="str">
        <f t="shared" si="17"/>
        <v>digitalWrite(outPin, 1); delayMicroseconds(233);</v>
      </c>
    </row>
    <row r="147" spans="1:8" x14ac:dyDescent="0.25">
      <c r="A147" t="s">
        <v>398</v>
      </c>
      <c r="C147" t="str">
        <f t="shared" si="12"/>
        <v>0.472028</v>
      </c>
      <c r="D147" t="str">
        <f t="shared" si="13"/>
        <v>1</v>
      </c>
      <c r="E147" t="str">
        <f t="shared" si="14"/>
        <v>0,472028</v>
      </c>
      <c r="F147">
        <f t="shared" si="15"/>
        <v>0.472028</v>
      </c>
      <c r="G147" s="1">
        <f t="shared" si="16"/>
        <v>7.1900000000002517E-4</v>
      </c>
      <c r="H147" t="str">
        <f t="shared" si="17"/>
        <v>digitalWrite(outPin, 0); delayMicroseconds(719);</v>
      </c>
    </row>
    <row r="148" spans="1:8" x14ac:dyDescent="0.25">
      <c r="A148" t="s">
        <v>399</v>
      </c>
      <c r="C148" t="str">
        <f t="shared" si="12"/>
        <v>0.472261</v>
      </c>
      <c r="D148" t="str">
        <f t="shared" si="13"/>
        <v>0</v>
      </c>
      <c r="E148" t="str">
        <f t="shared" si="14"/>
        <v>0,472261</v>
      </c>
      <c r="F148">
        <f t="shared" si="15"/>
        <v>0.47226099999999999</v>
      </c>
      <c r="G148" s="1">
        <f t="shared" si="16"/>
        <v>2.3299999999998322E-4</v>
      </c>
      <c r="H148" t="str">
        <f t="shared" si="17"/>
        <v>digitalWrite(outPin, 1); delayMicroseconds(233);</v>
      </c>
    </row>
    <row r="149" spans="1:8" x14ac:dyDescent="0.25">
      <c r="A149" t="s">
        <v>400</v>
      </c>
      <c r="C149" t="str">
        <f t="shared" si="12"/>
        <v>0.472980</v>
      </c>
      <c r="D149" t="str">
        <f t="shared" si="13"/>
        <v>1</v>
      </c>
      <c r="E149" t="str">
        <f t="shared" si="14"/>
        <v>0,472980</v>
      </c>
      <c r="F149">
        <f t="shared" si="15"/>
        <v>0.47298000000000001</v>
      </c>
      <c r="G149" s="1">
        <f t="shared" si="16"/>
        <v>7.1900000000002517E-4</v>
      </c>
      <c r="H149" t="str">
        <f t="shared" si="17"/>
        <v>digitalWrite(outPin, 0); delayMicroseconds(719);</v>
      </c>
    </row>
    <row r="150" spans="1:8" x14ac:dyDescent="0.25">
      <c r="A150" t="s">
        <v>401</v>
      </c>
      <c r="C150" t="str">
        <f t="shared" si="12"/>
        <v>0.473701</v>
      </c>
      <c r="D150" t="str">
        <f t="shared" si="13"/>
        <v>0</v>
      </c>
      <c r="E150" t="str">
        <f t="shared" si="14"/>
        <v>0,473701</v>
      </c>
      <c r="F150">
        <f t="shared" si="15"/>
        <v>0.47370099999999998</v>
      </c>
      <c r="G150" s="1">
        <f t="shared" si="16"/>
        <v>7.2099999999997166E-4</v>
      </c>
      <c r="H150" t="str">
        <f t="shared" si="17"/>
        <v>digitalWrite(outPin, 1); delayMicroseconds(721);</v>
      </c>
    </row>
    <row r="151" spans="1:8" x14ac:dyDescent="0.25">
      <c r="A151" t="s">
        <v>402</v>
      </c>
      <c r="C151" t="str">
        <f t="shared" si="12"/>
        <v>0.473932</v>
      </c>
      <c r="D151" t="str">
        <f t="shared" si="13"/>
        <v>1</v>
      </c>
      <c r="E151" t="str">
        <f t="shared" si="14"/>
        <v>0,473932</v>
      </c>
      <c r="F151">
        <f t="shared" si="15"/>
        <v>0.47393200000000002</v>
      </c>
      <c r="G151" s="1">
        <f t="shared" si="16"/>
        <v>2.3100000000003673E-4</v>
      </c>
      <c r="H151" t="str">
        <f t="shared" si="17"/>
        <v>digitalWrite(outPin, 0); delayMicroseconds(231);</v>
      </c>
    </row>
    <row r="152" spans="1:8" x14ac:dyDescent="0.25">
      <c r="A152" t="s">
        <v>403</v>
      </c>
      <c r="C152" t="str">
        <f t="shared" si="12"/>
        <v>0.474165</v>
      </c>
      <c r="D152" t="str">
        <f t="shared" si="13"/>
        <v>0</v>
      </c>
      <c r="E152" t="str">
        <f t="shared" si="14"/>
        <v>0,474165</v>
      </c>
      <c r="F152">
        <f t="shared" si="15"/>
        <v>0.474165</v>
      </c>
      <c r="G152" s="1">
        <f t="shared" si="16"/>
        <v>2.3299999999998322E-4</v>
      </c>
      <c r="H152" t="str">
        <f t="shared" si="17"/>
        <v>digitalWrite(outPin, 1); delayMicroseconds(233);</v>
      </c>
    </row>
    <row r="153" spans="1:8" x14ac:dyDescent="0.25">
      <c r="A153" t="s">
        <v>404</v>
      </c>
      <c r="C153" t="str">
        <f t="shared" si="12"/>
        <v>0.474895</v>
      </c>
      <c r="D153" t="str">
        <f t="shared" si="13"/>
        <v>1</v>
      </c>
      <c r="E153" t="str">
        <f t="shared" si="14"/>
        <v>0,474895</v>
      </c>
      <c r="F153">
        <f t="shared" si="15"/>
        <v>0.47489500000000001</v>
      </c>
      <c r="G153" s="1">
        <f t="shared" si="16"/>
        <v>7.3000000000000842E-4</v>
      </c>
      <c r="H153" t="str">
        <f t="shared" si="17"/>
        <v>digitalWrite(outPin, 0); delayMicroseconds(730);</v>
      </c>
    </row>
    <row r="154" spans="1:8" x14ac:dyDescent="0.25">
      <c r="A154" t="s">
        <v>405</v>
      </c>
      <c r="C154" t="str">
        <f t="shared" si="12"/>
        <v>0.475620</v>
      </c>
      <c r="D154" t="str">
        <f t="shared" si="13"/>
        <v>0</v>
      </c>
      <c r="E154" t="str">
        <f t="shared" si="14"/>
        <v>0,475620</v>
      </c>
      <c r="F154">
        <f t="shared" si="15"/>
        <v>0.47561999999999999</v>
      </c>
      <c r="G154" s="1">
        <f t="shared" si="16"/>
        <v>7.2499999999997566E-4</v>
      </c>
      <c r="H154" t="str">
        <f t="shared" si="17"/>
        <v>digitalWrite(outPin, 1); delayMicroseconds(725);</v>
      </c>
    </row>
    <row r="155" spans="1:8" x14ac:dyDescent="0.25">
      <c r="A155" t="s">
        <v>406</v>
      </c>
      <c r="C155" t="str">
        <f t="shared" si="12"/>
        <v>0.475851</v>
      </c>
      <c r="D155" t="str">
        <f t="shared" si="13"/>
        <v>1</v>
      </c>
      <c r="E155" t="str">
        <f t="shared" si="14"/>
        <v>0,475851</v>
      </c>
      <c r="F155">
        <f t="shared" si="15"/>
        <v>0.47585100000000002</v>
      </c>
      <c r="G155" s="1">
        <f t="shared" si="16"/>
        <v>2.3100000000003673E-4</v>
      </c>
      <c r="H155" t="str">
        <f t="shared" si="17"/>
        <v>digitalWrite(outPin, 0); delayMicroseconds(231);</v>
      </c>
    </row>
    <row r="156" spans="1:8" x14ac:dyDescent="0.25">
      <c r="A156" t="s">
        <v>407</v>
      </c>
      <c r="C156" t="str">
        <f t="shared" si="12"/>
        <v>0.476084</v>
      </c>
      <c r="D156" t="str">
        <f t="shared" si="13"/>
        <v>0</v>
      </c>
      <c r="E156" t="str">
        <f t="shared" si="14"/>
        <v>0,476084</v>
      </c>
      <c r="F156">
        <f t="shared" si="15"/>
        <v>0.47608400000000001</v>
      </c>
      <c r="G156" s="1">
        <f t="shared" si="16"/>
        <v>2.3299999999998322E-4</v>
      </c>
      <c r="H156" t="str">
        <f t="shared" si="17"/>
        <v>digitalWrite(outPin, 1); delayMicroseconds(233);</v>
      </c>
    </row>
    <row r="157" spans="1:8" x14ac:dyDescent="0.25">
      <c r="A157" t="s">
        <v>408</v>
      </c>
      <c r="C157" t="str">
        <f t="shared" si="12"/>
        <v>0.476803</v>
      </c>
      <c r="D157" t="str">
        <f t="shared" si="13"/>
        <v>1</v>
      </c>
      <c r="E157" t="str">
        <f t="shared" si="14"/>
        <v>0,476803</v>
      </c>
      <c r="F157">
        <f t="shared" si="15"/>
        <v>0.47680299999999998</v>
      </c>
      <c r="G157" s="1">
        <f t="shared" si="16"/>
        <v>7.1899999999996966E-4</v>
      </c>
      <c r="H157" t="str">
        <f t="shared" si="17"/>
        <v>digitalWrite(outPin, 0); delayMicroseconds(719);</v>
      </c>
    </row>
    <row r="158" spans="1:8" x14ac:dyDescent="0.25">
      <c r="A158" t="s">
        <v>409</v>
      </c>
      <c r="C158" t="str">
        <f t="shared" si="12"/>
        <v>0.477525</v>
      </c>
      <c r="D158" t="str">
        <f t="shared" si="13"/>
        <v>0</v>
      </c>
      <c r="E158" t="str">
        <f t="shared" si="14"/>
        <v>0,477525</v>
      </c>
      <c r="F158">
        <f t="shared" si="15"/>
        <v>0.47752499999999998</v>
      </c>
      <c r="G158" s="1">
        <f t="shared" si="16"/>
        <v>7.2200000000000042E-4</v>
      </c>
      <c r="H158" t="str">
        <f t="shared" si="17"/>
        <v>digitalWrite(outPin, 1); delayMicroseconds(722);</v>
      </c>
    </row>
    <row r="159" spans="1:8" x14ac:dyDescent="0.25">
      <c r="A159" t="s">
        <v>410</v>
      </c>
      <c r="C159" t="str">
        <f t="shared" si="12"/>
        <v>0.477755</v>
      </c>
      <c r="D159" t="str">
        <f t="shared" si="13"/>
        <v>1</v>
      </c>
      <c r="E159" t="str">
        <f t="shared" si="14"/>
        <v>0,477755</v>
      </c>
      <c r="F159">
        <f t="shared" si="15"/>
        <v>0.47775499999999999</v>
      </c>
      <c r="G159" s="1">
        <f t="shared" si="16"/>
        <v>2.3000000000000798E-4</v>
      </c>
      <c r="H159" t="str">
        <f t="shared" si="17"/>
        <v>digitalWrite(outPin, 0); delayMicroseconds(230);</v>
      </c>
    </row>
    <row r="160" spans="1:8" x14ac:dyDescent="0.25">
      <c r="A160" t="s">
        <v>411</v>
      </c>
      <c r="C160" t="str">
        <f t="shared" si="12"/>
        <v>0.478477</v>
      </c>
      <c r="D160" t="str">
        <f t="shared" si="13"/>
        <v>0</v>
      </c>
      <c r="E160" t="str">
        <f t="shared" si="14"/>
        <v>0,478477</v>
      </c>
      <c r="F160">
        <f t="shared" si="15"/>
        <v>0.47847699999999999</v>
      </c>
      <c r="G160" s="1">
        <f t="shared" si="16"/>
        <v>7.2200000000000042E-4</v>
      </c>
      <c r="H160" t="str">
        <f t="shared" si="17"/>
        <v>digitalWrite(outPin, 1); delayMicroseconds(722);</v>
      </c>
    </row>
    <row r="161" spans="1:8" x14ac:dyDescent="0.25">
      <c r="A161" t="s">
        <v>412</v>
      </c>
      <c r="C161" t="str">
        <f t="shared" si="12"/>
        <v>0.478708</v>
      </c>
      <c r="D161" t="str">
        <f t="shared" si="13"/>
        <v>1</v>
      </c>
      <c r="E161" t="str">
        <f t="shared" si="14"/>
        <v>0,478708</v>
      </c>
      <c r="F161">
        <f t="shared" si="15"/>
        <v>0.47870800000000002</v>
      </c>
      <c r="G161" s="1">
        <f t="shared" si="16"/>
        <v>2.3100000000003673E-4</v>
      </c>
      <c r="H161" t="str">
        <f t="shared" si="17"/>
        <v>digitalWrite(outPin, 0); delayMicroseconds(231);</v>
      </c>
    </row>
    <row r="162" spans="1:8" x14ac:dyDescent="0.25">
      <c r="A162" t="s">
        <v>413</v>
      </c>
      <c r="C162" t="str">
        <f t="shared" si="12"/>
        <v>0.479429</v>
      </c>
      <c r="D162" t="str">
        <f t="shared" si="13"/>
        <v>0</v>
      </c>
      <c r="E162" t="str">
        <f t="shared" si="14"/>
        <v>0,479429</v>
      </c>
      <c r="F162">
        <f t="shared" si="15"/>
        <v>0.47942899999999999</v>
      </c>
      <c r="G162" s="1">
        <f t="shared" si="16"/>
        <v>7.2099999999997166E-4</v>
      </c>
      <c r="H162" t="str">
        <f t="shared" si="17"/>
        <v>digitalWrite(outPin, 1); delayMicroseconds(721);</v>
      </c>
    </row>
    <row r="163" spans="1:8" x14ac:dyDescent="0.25">
      <c r="A163" t="s">
        <v>414</v>
      </c>
      <c r="C163" t="str">
        <f t="shared" si="12"/>
        <v>0.479660</v>
      </c>
      <c r="D163" t="str">
        <f t="shared" si="13"/>
        <v>1</v>
      </c>
      <c r="E163" t="str">
        <f t="shared" si="14"/>
        <v>0,479660</v>
      </c>
      <c r="F163">
        <f t="shared" si="15"/>
        <v>0.47965999999999998</v>
      </c>
      <c r="G163" s="1">
        <f t="shared" si="16"/>
        <v>2.3099999999998122E-4</v>
      </c>
      <c r="H163" t="str">
        <f t="shared" si="17"/>
        <v>digitalWrite(outPin, 0); delayMicroseconds(231);</v>
      </c>
    </row>
    <row r="164" spans="1:8" x14ac:dyDescent="0.25">
      <c r="A164" t="s">
        <v>415</v>
      </c>
      <c r="C164" t="str">
        <f t="shared" si="12"/>
        <v>0.480382</v>
      </c>
      <c r="D164" t="str">
        <f t="shared" si="13"/>
        <v>0</v>
      </c>
      <c r="E164" t="str">
        <f t="shared" si="14"/>
        <v>0,480382</v>
      </c>
      <c r="F164">
        <f t="shared" si="15"/>
        <v>0.48038199999999998</v>
      </c>
      <c r="G164" s="1">
        <f t="shared" si="16"/>
        <v>7.2200000000000042E-4</v>
      </c>
      <c r="H164" t="str">
        <f t="shared" si="17"/>
        <v>digitalWrite(outPin, 1); delayMicroseconds(722);</v>
      </c>
    </row>
    <row r="165" spans="1:8" x14ac:dyDescent="0.25">
      <c r="A165" t="s">
        <v>416</v>
      </c>
      <c r="C165" t="str">
        <f t="shared" si="12"/>
        <v>0.480613</v>
      </c>
      <c r="D165" t="str">
        <f t="shared" si="13"/>
        <v>1</v>
      </c>
      <c r="E165" t="str">
        <f t="shared" si="14"/>
        <v>0,480613</v>
      </c>
      <c r="F165">
        <f t="shared" si="15"/>
        <v>0.48061300000000001</v>
      </c>
      <c r="G165" s="1">
        <f t="shared" si="16"/>
        <v>2.3100000000003673E-4</v>
      </c>
      <c r="H165" t="str">
        <f t="shared" si="17"/>
        <v>digitalWrite(outPin, 0); delayMicroseconds(231);</v>
      </c>
    </row>
    <row r="166" spans="1:8" x14ac:dyDescent="0.25">
      <c r="A166" t="s">
        <v>417</v>
      </c>
      <c r="C166" t="str">
        <f t="shared" si="12"/>
        <v>0.481334</v>
      </c>
      <c r="D166" t="str">
        <f t="shared" si="13"/>
        <v>0</v>
      </c>
      <c r="E166" t="str">
        <f t="shared" si="14"/>
        <v>0,481334</v>
      </c>
      <c r="F166">
        <f t="shared" si="15"/>
        <v>0.48133399999999998</v>
      </c>
      <c r="G166" s="1">
        <f t="shared" si="16"/>
        <v>7.2099999999997166E-4</v>
      </c>
      <c r="H166" t="str">
        <f t="shared" si="17"/>
        <v>digitalWrite(outPin, 1); delayMicroseconds(721);</v>
      </c>
    </row>
    <row r="167" spans="1:8" x14ac:dyDescent="0.25">
      <c r="A167" t="s">
        <v>418</v>
      </c>
      <c r="C167" t="str">
        <f t="shared" si="12"/>
        <v>0.481565</v>
      </c>
      <c r="D167" t="str">
        <f t="shared" si="13"/>
        <v>1</v>
      </c>
      <c r="E167" t="str">
        <f t="shared" si="14"/>
        <v>0,481565</v>
      </c>
      <c r="F167">
        <f t="shared" si="15"/>
        <v>0.48156500000000002</v>
      </c>
      <c r="G167" s="1">
        <f t="shared" si="16"/>
        <v>2.3100000000003673E-4</v>
      </c>
      <c r="H167" t="str">
        <f t="shared" si="17"/>
        <v>digitalWrite(outPin, 0); delayMicroseconds(231);</v>
      </c>
    </row>
    <row r="168" spans="1:8" x14ac:dyDescent="0.25">
      <c r="A168" t="s">
        <v>419</v>
      </c>
      <c r="C168" t="str">
        <f t="shared" si="12"/>
        <v>0.481798</v>
      </c>
      <c r="D168" t="str">
        <f t="shared" si="13"/>
        <v>0</v>
      </c>
      <c r="E168" t="str">
        <f t="shared" si="14"/>
        <v>0,481798</v>
      </c>
      <c r="F168">
        <f t="shared" si="15"/>
        <v>0.481798</v>
      </c>
      <c r="G168" s="1">
        <f t="shared" si="16"/>
        <v>2.3299999999998322E-4</v>
      </c>
      <c r="H168" t="str">
        <f t="shared" si="17"/>
        <v>digitalWrite(outPin, 1); delayMicroseconds(233);</v>
      </c>
    </row>
    <row r="169" spans="1:8" x14ac:dyDescent="0.25">
      <c r="A169" t="s">
        <v>420</v>
      </c>
      <c r="C169" t="str">
        <f t="shared" si="12"/>
        <v>0.482517</v>
      </c>
      <c r="D169" t="str">
        <f t="shared" si="13"/>
        <v>1</v>
      </c>
      <c r="E169" t="str">
        <f t="shared" si="14"/>
        <v>0,482517</v>
      </c>
      <c r="F169">
        <f t="shared" si="15"/>
        <v>0.48251699999999997</v>
      </c>
      <c r="G169" s="1">
        <f t="shared" si="16"/>
        <v>7.1899999999996966E-4</v>
      </c>
      <c r="H169" t="str">
        <f t="shared" si="17"/>
        <v>digitalWrite(outPin, 0); delayMicroseconds(719);</v>
      </c>
    </row>
    <row r="170" spans="1:8" x14ac:dyDescent="0.25">
      <c r="A170" t="s">
        <v>421</v>
      </c>
      <c r="C170" t="str">
        <f t="shared" si="12"/>
        <v>0.482749</v>
      </c>
      <c r="D170" t="str">
        <f t="shared" si="13"/>
        <v>0</v>
      </c>
      <c r="E170" t="str">
        <f t="shared" si="14"/>
        <v>0,482749</v>
      </c>
      <c r="F170">
        <f t="shared" si="15"/>
        <v>0.48274899999999998</v>
      </c>
      <c r="G170" s="1">
        <f t="shared" si="16"/>
        <v>2.3200000000000998E-4</v>
      </c>
      <c r="H170" t="str">
        <f t="shared" si="17"/>
        <v>digitalWrite(outPin, 1); delayMicroseconds(232);</v>
      </c>
    </row>
    <row r="171" spans="1:8" x14ac:dyDescent="0.25">
      <c r="A171" t="s">
        <v>422</v>
      </c>
      <c r="C171" t="str">
        <f t="shared" si="12"/>
        <v>0.490620</v>
      </c>
      <c r="D171" t="str">
        <f t="shared" si="13"/>
        <v>1</v>
      </c>
      <c r="E171" t="str">
        <f t="shared" si="14"/>
        <v>0,490620</v>
      </c>
      <c r="F171">
        <f t="shared" si="15"/>
        <v>0.49062</v>
      </c>
      <c r="G171" s="1">
        <f t="shared" si="16"/>
        <v>7.8710000000000169E-3</v>
      </c>
      <c r="H171" t="str">
        <f t="shared" si="17"/>
        <v>digitalWrite(outPin, 0); delayMicroseconds(7871);</v>
      </c>
    </row>
    <row r="172" spans="1:8" x14ac:dyDescent="0.25">
      <c r="A172" t="s">
        <v>423</v>
      </c>
      <c r="C172" t="str">
        <f t="shared" si="12"/>
        <v>0.492090</v>
      </c>
      <c r="D172" t="str">
        <f t="shared" si="13"/>
        <v>0</v>
      </c>
      <c r="E172" t="str">
        <f t="shared" si="14"/>
        <v>0,492090</v>
      </c>
      <c r="F172">
        <f t="shared" si="15"/>
        <v>0.49209000000000003</v>
      </c>
      <c r="G172" s="1">
        <f t="shared" si="16"/>
        <v>1.4700000000000268E-3</v>
      </c>
      <c r="H172" t="str">
        <f t="shared" si="17"/>
        <v>digitalWrite(outPin, 1); delayMicroseconds(1470);</v>
      </c>
    </row>
    <row r="173" spans="1:8" x14ac:dyDescent="0.25">
      <c r="A173" t="s">
        <v>424</v>
      </c>
      <c r="C173" t="str">
        <f t="shared" si="12"/>
        <v>0.492809</v>
      </c>
      <c r="D173" t="str">
        <f t="shared" si="13"/>
        <v>1</v>
      </c>
      <c r="E173" t="str">
        <f t="shared" si="14"/>
        <v>0,492809</v>
      </c>
      <c r="F173">
        <f t="shared" si="15"/>
        <v>0.492809</v>
      </c>
      <c r="G173" s="1">
        <f t="shared" si="16"/>
        <v>7.1899999999996966E-4</v>
      </c>
      <c r="H173" t="str">
        <f t="shared" si="17"/>
        <v>digitalWrite(outPin, 0); delayMicroseconds(719);</v>
      </c>
    </row>
    <row r="174" spans="1:8" x14ac:dyDescent="0.25">
      <c r="A174" t="s">
        <v>425</v>
      </c>
      <c r="C174" t="str">
        <f t="shared" si="12"/>
        <v>0.493533</v>
      </c>
      <c r="D174" t="str">
        <f t="shared" si="13"/>
        <v>0</v>
      </c>
      <c r="E174" t="str">
        <f t="shared" si="14"/>
        <v>0,493533</v>
      </c>
      <c r="F174">
        <f t="shared" si="15"/>
        <v>0.493533</v>
      </c>
      <c r="G174" s="1">
        <f t="shared" si="16"/>
        <v>7.2400000000000242E-4</v>
      </c>
      <c r="H174" t="str">
        <f t="shared" si="17"/>
        <v>digitalWrite(outPin, 1); delayMicroseconds(724);</v>
      </c>
    </row>
    <row r="175" spans="1:8" x14ac:dyDescent="0.25">
      <c r="A175" t="s">
        <v>426</v>
      </c>
      <c r="C175" t="str">
        <f t="shared" si="12"/>
        <v>0.493764</v>
      </c>
      <c r="D175" t="str">
        <f t="shared" si="13"/>
        <v>1</v>
      </c>
      <c r="E175" t="str">
        <f t="shared" si="14"/>
        <v>0,493764</v>
      </c>
      <c r="F175">
        <f t="shared" si="15"/>
        <v>0.49376399999999998</v>
      </c>
      <c r="G175" s="1">
        <f t="shared" si="16"/>
        <v>2.3099999999998122E-4</v>
      </c>
      <c r="H175" t="str">
        <f t="shared" si="17"/>
        <v>digitalWrite(outPin, 0); delayMicroseconds(231);</v>
      </c>
    </row>
    <row r="176" spans="1:8" x14ac:dyDescent="0.25">
      <c r="A176" t="s">
        <v>427</v>
      </c>
      <c r="C176" t="str">
        <f t="shared" si="12"/>
        <v>0.493997</v>
      </c>
      <c r="D176" t="str">
        <f t="shared" si="13"/>
        <v>0</v>
      </c>
      <c r="E176" t="str">
        <f t="shared" si="14"/>
        <v>0,493997</v>
      </c>
      <c r="F176">
        <f t="shared" si="15"/>
        <v>0.49399700000000002</v>
      </c>
      <c r="G176" s="1">
        <f t="shared" si="16"/>
        <v>2.3300000000003873E-4</v>
      </c>
      <c r="H176" t="str">
        <f t="shared" si="17"/>
        <v>digitalWrite(outPin, 1); delayMicroseconds(233);</v>
      </c>
    </row>
    <row r="177" spans="1:8" x14ac:dyDescent="0.25">
      <c r="A177" t="s">
        <v>428</v>
      </c>
      <c r="C177" t="str">
        <f t="shared" si="12"/>
        <v>0.494727</v>
      </c>
      <c r="D177" t="str">
        <f t="shared" si="13"/>
        <v>1</v>
      </c>
      <c r="E177" t="str">
        <f t="shared" si="14"/>
        <v>0,494727</v>
      </c>
      <c r="F177">
        <f t="shared" si="15"/>
        <v>0.49472699999999997</v>
      </c>
      <c r="G177" s="1">
        <f t="shared" si="16"/>
        <v>7.2999999999995291E-4</v>
      </c>
      <c r="H177" t="str">
        <f t="shared" si="17"/>
        <v>digitalWrite(outPin, 0); delayMicroseconds(730);</v>
      </c>
    </row>
    <row r="178" spans="1:8" x14ac:dyDescent="0.25">
      <c r="A178" t="s">
        <v>429</v>
      </c>
      <c r="C178" t="str">
        <f t="shared" si="12"/>
        <v>0.494960</v>
      </c>
      <c r="D178" t="str">
        <f t="shared" si="13"/>
        <v>0</v>
      </c>
      <c r="E178" t="str">
        <f t="shared" si="14"/>
        <v>0,494960</v>
      </c>
      <c r="F178">
        <f t="shared" si="15"/>
        <v>0.49496000000000001</v>
      </c>
      <c r="G178" s="1">
        <f t="shared" si="16"/>
        <v>2.3300000000003873E-4</v>
      </c>
      <c r="H178" t="str">
        <f t="shared" si="17"/>
        <v>digitalWrite(outPin, 1); delayMicroseconds(233);</v>
      </c>
    </row>
    <row r="179" spans="1:8" x14ac:dyDescent="0.25">
      <c r="A179" t="s">
        <v>430</v>
      </c>
      <c r="C179" t="str">
        <f t="shared" si="12"/>
        <v>0.495678</v>
      </c>
      <c r="D179" t="str">
        <f t="shared" si="13"/>
        <v>1</v>
      </c>
      <c r="E179" t="str">
        <f t="shared" si="14"/>
        <v>0,495678</v>
      </c>
      <c r="F179">
        <f t="shared" si="15"/>
        <v>0.49567800000000001</v>
      </c>
      <c r="G179" s="1">
        <f t="shared" si="16"/>
        <v>7.1799999999999642E-4</v>
      </c>
      <c r="H179" t="str">
        <f t="shared" si="17"/>
        <v>digitalWrite(outPin, 0); delayMicroseconds(718);</v>
      </c>
    </row>
    <row r="180" spans="1:8" x14ac:dyDescent="0.25">
      <c r="A180" t="s">
        <v>431</v>
      </c>
      <c r="C180" t="str">
        <f t="shared" si="12"/>
        <v>0.495911</v>
      </c>
      <c r="D180" t="str">
        <f t="shared" si="13"/>
        <v>0</v>
      </c>
      <c r="E180" t="str">
        <f t="shared" si="14"/>
        <v>0,495911</v>
      </c>
      <c r="F180">
        <f t="shared" si="15"/>
        <v>0.49591099999999999</v>
      </c>
      <c r="G180" s="1">
        <f t="shared" si="16"/>
        <v>2.3299999999998322E-4</v>
      </c>
      <c r="H180" t="str">
        <f t="shared" si="17"/>
        <v>digitalWrite(outPin, 1); delayMicroseconds(233);</v>
      </c>
    </row>
    <row r="181" spans="1:8" x14ac:dyDescent="0.25">
      <c r="A181" t="s">
        <v>432</v>
      </c>
      <c r="C181" t="str">
        <f t="shared" si="12"/>
        <v>0.496630</v>
      </c>
      <c r="D181" t="str">
        <f t="shared" si="13"/>
        <v>1</v>
      </c>
      <c r="E181" t="str">
        <f t="shared" si="14"/>
        <v>0,496630</v>
      </c>
      <c r="F181">
        <f t="shared" si="15"/>
        <v>0.49663000000000002</v>
      </c>
      <c r="G181" s="1">
        <f t="shared" si="16"/>
        <v>7.1900000000002517E-4</v>
      </c>
      <c r="H181" t="str">
        <f t="shared" si="17"/>
        <v>digitalWrite(outPin, 0); delayMicroseconds(719);</v>
      </c>
    </row>
    <row r="182" spans="1:8" x14ac:dyDescent="0.25">
      <c r="A182" t="s">
        <v>433</v>
      </c>
      <c r="C182" t="str">
        <f t="shared" si="12"/>
        <v>0.496863</v>
      </c>
      <c r="D182" t="str">
        <f t="shared" si="13"/>
        <v>0</v>
      </c>
      <c r="E182" t="str">
        <f t="shared" si="14"/>
        <v>0,496863</v>
      </c>
      <c r="F182">
        <f t="shared" si="15"/>
        <v>0.496863</v>
      </c>
      <c r="G182" s="1">
        <f t="shared" si="16"/>
        <v>2.3299999999998322E-4</v>
      </c>
      <c r="H182" t="str">
        <f t="shared" si="17"/>
        <v>digitalWrite(outPin, 1); delayMicroseconds(233);</v>
      </c>
    </row>
    <row r="183" spans="1:8" x14ac:dyDescent="0.25">
      <c r="A183" t="s">
        <v>434</v>
      </c>
      <c r="C183" t="str">
        <f t="shared" si="12"/>
        <v>0.497582</v>
      </c>
      <c r="D183" t="str">
        <f t="shared" si="13"/>
        <v>1</v>
      </c>
      <c r="E183" t="str">
        <f t="shared" si="14"/>
        <v>0,497582</v>
      </c>
      <c r="F183">
        <f t="shared" si="15"/>
        <v>0.49758200000000002</v>
      </c>
      <c r="G183" s="1">
        <f t="shared" si="16"/>
        <v>7.1900000000002517E-4</v>
      </c>
      <c r="H183" t="str">
        <f t="shared" si="17"/>
        <v>digitalWrite(outPin, 0); delayMicroseconds(719);</v>
      </c>
    </row>
    <row r="184" spans="1:8" x14ac:dyDescent="0.25">
      <c r="A184" t="s">
        <v>435</v>
      </c>
      <c r="C184" t="str">
        <f t="shared" si="12"/>
        <v>0.497815</v>
      </c>
      <c r="D184" t="str">
        <f t="shared" si="13"/>
        <v>0</v>
      </c>
      <c r="E184" t="str">
        <f t="shared" si="14"/>
        <v>0,497815</v>
      </c>
      <c r="F184">
        <f t="shared" si="15"/>
        <v>0.49781500000000001</v>
      </c>
      <c r="G184" s="1">
        <f t="shared" si="16"/>
        <v>2.3299999999998322E-4</v>
      </c>
      <c r="H184" t="str">
        <f t="shared" si="17"/>
        <v>digitalWrite(outPin, 1); delayMicroseconds(233);</v>
      </c>
    </row>
    <row r="185" spans="1:8" x14ac:dyDescent="0.25">
      <c r="A185" t="s">
        <v>436</v>
      </c>
      <c r="C185" t="str">
        <f t="shared" si="12"/>
        <v>0.498534</v>
      </c>
      <c r="D185" t="str">
        <f t="shared" si="13"/>
        <v>1</v>
      </c>
      <c r="E185" t="str">
        <f t="shared" si="14"/>
        <v>0,498534</v>
      </c>
      <c r="F185">
        <f t="shared" si="15"/>
        <v>0.49853399999999998</v>
      </c>
      <c r="G185" s="1">
        <f t="shared" si="16"/>
        <v>7.1899999999996966E-4</v>
      </c>
      <c r="H185" t="str">
        <f t="shared" si="17"/>
        <v>digitalWrite(outPin, 0); delayMicroseconds(719);</v>
      </c>
    </row>
    <row r="186" spans="1:8" x14ac:dyDescent="0.25">
      <c r="A186" t="s">
        <v>437</v>
      </c>
      <c r="C186" t="str">
        <f t="shared" si="12"/>
        <v>0.499255</v>
      </c>
      <c r="D186" t="str">
        <f t="shared" si="13"/>
        <v>0</v>
      </c>
      <c r="E186" t="str">
        <f t="shared" si="14"/>
        <v>0,499255</v>
      </c>
      <c r="F186">
        <f t="shared" si="15"/>
        <v>0.499255</v>
      </c>
      <c r="G186" s="1">
        <f t="shared" si="16"/>
        <v>7.2100000000002717E-4</v>
      </c>
      <c r="H186" t="str">
        <f t="shared" si="17"/>
        <v>digitalWrite(outPin, 1); delayMicroseconds(721);</v>
      </c>
    </row>
    <row r="187" spans="1:8" x14ac:dyDescent="0.25">
      <c r="A187" t="s">
        <v>438</v>
      </c>
      <c r="C187" t="str">
        <f t="shared" si="12"/>
        <v>0.499486</v>
      </c>
      <c r="D187" t="str">
        <f t="shared" si="13"/>
        <v>1</v>
      </c>
      <c r="E187" t="str">
        <f t="shared" si="14"/>
        <v>0,499486</v>
      </c>
      <c r="F187">
        <f t="shared" si="15"/>
        <v>0.49948599999999999</v>
      </c>
      <c r="G187" s="1">
        <f t="shared" si="16"/>
        <v>2.3099999999998122E-4</v>
      </c>
      <c r="H187" t="str">
        <f t="shared" si="17"/>
        <v>digitalWrite(outPin, 0); delayMicroseconds(231);</v>
      </c>
    </row>
    <row r="188" spans="1:8" x14ac:dyDescent="0.25">
      <c r="A188" t="s">
        <v>439</v>
      </c>
      <c r="C188" t="str">
        <f t="shared" si="12"/>
        <v>0.499719</v>
      </c>
      <c r="D188" t="str">
        <f t="shared" si="13"/>
        <v>0</v>
      </c>
      <c r="E188" t="str">
        <f t="shared" si="14"/>
        <v>0,499719</v>
      </c>
      <c r="F188">
        <f t="shared" si="15"/>
        <v>0.49971900000000002</v>
      </c>
      <c r="G188" s="1">
        <f t="shared" si="16"/>
        <v>2.3300000000003873E-4</v>
      </c>
      <c r="H188" t="str">
        <f t="shared" si="17"/>
        <v>digitalWrite(outPin, 1); delayMicroseconds(233);</v>
      </c>
    </row>
    <row r="189" spans="1:8" x14ac:dyDescent="0.25">
      <c r="A189" t="s">
        <v>440</v>
      </c>
      <c r="C189" t="str">
        <f t="shared" si="12"/>
        <v>0.500438</v>
      </c>
      <c r="D189" t="str">
        <f t="shared" si="13"/>
        <v>1</v>
      </c>
      <c r="E189" t="str">
        <f t="shared" si="14"/>
        <v>0,500438</v>
      </c>
      <c r="F189">
        <f t="shared" si="15"/>
        <v>0.50043800000000005</v>
      </c>
      <c r="G189" s="1">
        <f t="shared" si="16"/>
        <v>7.1900000000002517E-4</v>
      </c>
      <c r="H189" t="str">
        <f t="shared" si="17"/>
        <v>digitalWrite(outPin, 0); delayMicroseconds(719);</v>
      </c>
    </row>
    <row r="190" spans="1:8" x14ac:dyDescent="0.25">
      <c r="A190" t="s">
        <v>441</v>
      </c>
      <c r="C190" t="str">
        <f t="shared" si="12"/>
        <v>0.501163</v>
      </c>
      <c r="D190" t="str">
        <f t="shared" si="13"/>
        <v>0</v>
      </c>
      <c r="E190" t="str">
        <f t="shared" si="14"/>
        <v>0,501163</v>
      </c>
      <c r="F190">
        <f t="shared" si="15"/>
        <v>0.50116300000000003</v>
      </c>
      <c r="G190" s="1">
        <f t="shared" si="16"/>
        <v>7.2499999999997566E-4</v>
      </c>
      <c r="H190" t="str">
        <f t="shared" si="17"/>
        <v>digitalWrite(outPin, 1); delayMicroseconds(725);</v>
      </c>
    </row>
    <row r="191" spans="1:8" x14ac:dyDescent="0.25">
      <c r="A191" t="s">
        <v>442</v>
      </c>
      <c r="C191" t="str">
        <f t="shared" si="12"/>
        <v>0.501394</v>
      </c>
      <c r="D191" t="str">
        <f t="shared" si="13"/>
        <v>1</v>
      </c>
      <c r="E191" t="str">
        <f t="shared" si="14"/>
        <v>0,501394</v>
      </c>
      <c r="F191">
        <f t="shared" si="15"/>
        <v>0.50139400000000001</v>
      </c>
      <c r="G191" s="1">
        <f t="shared" si="16"/>
        <v>2.3099999999998122E-4</v>
      </c>
      <c r="H191" t="str">
        <f t="shared" si="17"/>
        <v>digitalWrite(outPin, 0); delayMicroseconds(231);</v>
      </c>
    </row>
    <row r="192" spans="1:8" x14ac:dyDescent="0.25">
      <c r="A192" t="s">
        <v>443</v>
      </c>
      <c r="C192" t="str">
        <f t="shared" si="12"/>
        <v>0.502115</v>
      </c>
      <c r="D192" t="str">
        <f t="shared" si="13"/>
        <v>0</v>
      </c>
      <c r="E192" t="str">
        <f t="shared" si="14"/>
        <v>0,502115</v>
      </c>
      <c r="F192">
        <f t="shared" si="15"/>
        <v>0.50211499999999998</v>
      </c>
      <c r="G192" s="1">
        <f t="shared" si="16"/>
        <v>7.2099999999997166E-4</v>
      </c>
      <c r="H192" t="str">
        <f t="shared" si="17"/>
        <v>digitalWrite(outPin, 1); delayMicroseconds(721);</v>
      </c>
    </row>
    <row r="193" spans="1:8" x14ac:dyDescent="0.25">
      <c r="A193" t="s">
        <v>444</v>
      </c>
      <c r="C193" t="str">
        <f t="shared" si="12"/>
        <v>0.502346</v>
      </c>
      <c r="D193" t="str">
        <f t="shared" si="13"/>
        <v>1</v>
      </c>
      <c r="E193" t="str">
        <f t="shared" si="14"/>
        <v>0,502346</v>
      </c>
      <c r="F193">
        <f t="shared" si="15"/>
        <v>0.50234599999999996</v>
      </c>
      <c r="G193" s="1">
        <f t="shared" si="16"/>
        <v>2.3099999999998122E-4</v>
      </c>
      <c r="H193" t="str">
        <f t="shared" si="17"/>
        <v>digitalWrite(outPin, 0); delayMicroseconds(231);</v>
      </c>
    </row>
    <row r="194" spans="1:8" x14ac:dyDescent="0.25">
      <c r="A194" t="s">
        <v>445</v>
      </c>
      <c r="C194" t="str">
        <f t="shared" si="12"/>
        <v>0.502579</v>
      </c>
      <c r="D194" t="str">
        <f t="shared" si="13"/>
        <v>0</v>
      </c>
      <c r="E194" t="str">
        <f t="shared" si="14"/>
        <v>0,502579</v>
      </c>
      <c r="F194">
        <f t="shared" si="15"/>
        <v>0.502579</v>
      </c>
      <c r="G194" s="1">
        <f t="shared" si="16"/>
        <v>2.3300000000003873E-4</v>
      </c>
      <c r="H194" t="str">
        <f t="shared" si="17"/>
        <v>digitalWrite(outPin, 1); delayMicroseconds(233);</v>
      </c>
    </row>
    <row r="195" spans="1:8" x14ac:dyDescent="0.25">
      <c r="A195" t="s">
        <v>446</v>
      </c>
      <c r="C195" t="str">
        <f t="shared" ref="C195:C254" si="18">LEFT(A195,8)</f>
        <v>0.503298</v>
      </c>
      <c r="D195" t="str">
        <f t="shared" ref="D195:D254" si="19">RIGHT(A195,1)</f>
        <v>1</v>
      </c>
      <c r="E195" t="str">
        <f t="shared" ref="E195:E254" si="20">REPLACE(C195,2,1,",")</f>
        <v>0,503298</v>
      </c>
      <c r="F195">
        <f t="shared" ref="F195:F254" si="21">VALUE(E195)</f>
        <v>0.50329800000000002</v>
      </c>
      <c r="G195" s="1">
        <f t="shared" si="16"/>
        <v>7.1900000000002517E-4</v>
      </c>
      <c r="H195" t="str">
        <f t="shared" si="17"/>
        <v>digitalWrite(outPin, 0); delayMicroseconds(719);</v>
      </c>
    </row>
    <row r="196" spans="1:8" x14ac:dyDescent="0.25">
      <c r="A196" t="s">
        <v>447</v>
      </c>
      <c r="C196" t="str">
        <f t="shared" si="18"/>
        <v>0.504019</v>
      </c>
      <c r="D196" t="str">
        <f t="shared" si="19"/>
        <v>0</v>
      </c>
      <c r="E196" t="str">
        <f t="shared" si="20"/>
        <v>0,504019</v>
      </c>
      <c r="F196">
        <f t="shared" si="21"/>
        <v>0.50401899999999999</v>
      </c>
      <c r="G196" s="1">
        <f t="shared" ref="G196:G254" si="22">F196-F195</f>
        <v>7.2099999999997166E-4</v>
      </c>
      <c r="H196" t="str">
        <f t="shared" si="17"/>
        <v>digitalWrite(outPin, 1); delayMicroseconds(721);</v>
      </c>
    </row>
    <row r="197" spans="1:8" x14ac:dyDescent="0.25">
      <c r="A197" t="s">
        <v>448</v>
      </c>
      <c r="C197" t="str">
        <f t="shared" si="18"/>
        <v>0.504261</v>
      </c>
      <c r="D197" t="str">
        <f t="shared" si="19"/>
        <v>1</v>
      </c>
      <c r="E197" t="str">
        <f t="shared" si="20"/>
        <v>0,504261</v>
      </c>
      <c r="F197">
        <f t="shared" si="21"/>
        <v>0.50426099999999996</v>
      </c>
      <c r="G197" s="1">
        <f t="shared" si="22"/>
        <v>2.4199999999996447E-4</v>
      </c>
      <c r="H197" t="str">
        <f t="shared" ref="H197:H254" si="23">CONCATENATE("digitalWrite(outPin, ",D196,");"," delayMicroseconds(",ROUND(G197*1000*1000,0),");")</f>
        <v>digitalWrite(outPin, 0); delayMicroseconds(242);</v>
      </c>
    </row>
    <row r="198" spans="1:8" x14ac:dyDescent="0.25">
      <c r="A198" t="s">
        <v>449</v>
      </c>
      <c r="C198" t="str">
        <f t="shared" si="18"/>
        <v>0.504494</v>
      </c>
      <c r="D198" t="str">
        <f t="shared" si="19"/>
        <v>0</v>
      </c>
      <c r="E198" t="str">
        <f t="shared" si="20"/>
        <v>0,504494</v>
      </c>
      <c r="F198">
        <f t="shared" si="21"/>
        <v>0.504494</v>
      </c>
      <c r="G198" s="1">
        <f t="shared" si="22"/>
        <v>2.3300000000003873E-4</v>
      </c>
      <c r="H198" t="str">
        <f t="shared" si="23"/>
        <v>digitalWrite(outPin, 1); delayMicroseconds(233);</v>
      </c>
    </row>
    <row r="199" spans="1:8" x14ac:dyDescent="0.25">
      <c r="A199" t="s">
        <v>450</v>
      </c>
      <c r="C199" t="str">
        <f t="shared" si="18"/>
        <v>0.505213</v>
      </c>
      <c r="D199" t="str">
        <f t="shared" si="19"/>
        <v>1</v>
      </c>
      <c r="E199" t="str">
        <f t="shared" si="20"/>
        <v>0,505213</v>
      </c>
      <c r="F199">
        <f t="shared" si="21"/>
        <v>0.50521300000000002</v>
      </c>
      <c r="G199" s="1">
        <f t="shared" si="22"/>
        <v>7.1900000000002517E-4</v>
      </c>
      <c r="H199" t="str">
        <f t="shared" si="23"/>
        <v>digitalWrite(outPin, 0); delayMicroseconds(719);</v>
      </c>
    </row>
    <row r="200" spans="1:8" x14ac:dyDescent="0.25">
      <c r="A200" t="s">
        <v>451</v>
      </c>
      <c r="C200" t="str">
        <f t="shared" si="18"/>
        <v>0.505446</v>
      </c>
      <c r="D200" t="str">
        <f t="shared" si="19"/>
        <v>0</v>
      </c>
      <c r="E200" t="str">
        <f t="shared" si="20"/>
        <v>0,505446</v>
      </c>
      <c r="F200">
        <f t="shared" si="21"/>
        <v>0.50544599999999995</v>
      </c>
      <c r="G200" s="1">
        <f t="shared" si="22"/>
        <v>2.3299999999992771E-4</v>
      </c>
      <c r="H200" t="str">
        <f t="shared" si="23"/>
        <v>digitalWrite(outPin, 1); delayMicroseconds(233);</v>
      </c>
    </row>
    <row r="201" spans="1:8" x14ac:dyDescent="0.25">
      <c r="A201" t="s">
        <v>452</v>
      </c>
      <c r="C201" t="str">
        <f t="shared" si="18"/>
        <v>0.506164</v>
      </c>
      <c r="D201" t="str">
        <f t="shared" si="19"/>
        <v>1</v>
      </c>
      <c r="E201" t="str">
        <f t="shared" si="20"/>
        <v>0,506164</v>
      </c>
      <c r="F201">
        <f t="shared" si="21"/>
        <v>0.50616399999999995</v>
      </c>
      <c r="G201" s="1">
        <f t="shared" si="22"/>
        <v>7.1799999999999642E-4</v>
      </c>
      <c r="H201" t="str">
        <f t="shared" si="23"/>
        <v>digitalWrite(outPin, 0); delayMicroseconds(718);</v>
      </c>
    </row>
    <row r="202" spans="1:8" x14ac:dyDescent="0.25">
      <c r="A202" t="s">
        <v>453</v>
      </c>
      <c r="C202" t="str">
        <f t="shared" si="18"/>
        <v>0.506886</v>
      </c>
      <c r="D202" t="str">
        <f t="shared" si="19"/>
        <v>0</v>
      </c>
      <c r="E202" t="str">
        <f t="shared" si="20"/>
        <v>0,506886</v>
      </c>
      <c r="F202">
        <f t="shared" si="21"/>
        <v>0.50688599999999995</v>
      </c>
      <c r="G202" s="1">
        <f t="shared" si="22"/>
        <v>7.2200000000000042E-4</v>
      </c>
      <c r="H202" t="str">
        <f t="shared" si="23"/>
        <v>digitalWrite(outPin, 1); delayMicroseconds(722);</v>
      </c>
    </row>
    <row r="203" spans="1:8" x14ac:dyDescent="0.25">
      <c r="A203" t="s">
        <v>454</v>
      </c>
      <c r="C203" t="str">
        <f t="shared" si="18"/>
        <v>0.507117</v>
      </c>
      <c r="D203" t="str">
        <f t="shared" si="19"/>
        <v>1</v>
      </c>
      <c r="E203" t="str">
        <f t="shared" si="20"/>
        <v>0,507117</v>
      </c>
      <c r="F203">
        <f t="shared" si="21"/>
        <v>0.50711700000000004</v>
      </c>
      <c r="G203" s="1">
        <f t="shared" si="22"/>
        <v>2.3100000000009224E-4</v>
      </c>
      <c r="H203" t="str">
        <f t="shared" si="23"/>
        <v>digitalWrite(outPin, 0); delayMicroseconds(231);</v>
      </c>
    </row>
    <row r="204" spans="1:8" x14ac:dyDescent="0.25">
      <c r="A204" t="s">
        <v>455</v>
      </c>
      <c r="C204" t="str">
        <f t="shared" si="18"/>
        <v>0.507350</v>
      </c>
      <c r="D204" t="str">
        <f t="shared" si="19"/>
        <v>0</v>
      </c>
      <c r="E204" t="str">
        <f t="shared" si="20"/>
        <v>0,507350</v>
      </c>
      <c r="F204">
        <f t="shared" si="21"/>
        <v>0.50734999999999997</v>
      </c>
      <c r="G204" s="1">
        <f t="shared" si="22"/>
        <v>2.3299999999992771E-4</v>
      </c>
      <c r="H204" t="str">
        <f t="shared" si="23"/>
        <v>digitalWrite(outPin, 1); delayMicroseconds(233);</v>
      </c>
    </row>
    <row r="205" spans="1:8" x14ac:dyDescent="0.25">
      <c r="A205" t="s">
        <v>456</v>
      </c>
      <c r="C205" t="str">
        <f t="shared" si="18"/>
        <v>0.508068</v>
      </c>
      <c r="D205" t="str">
        <f t="shared" si="19"/>
        <v>1</v>
      </c>
      <c r="E205" t="str">
        <f t="shared" si="20"/>
        <v>0,508068</v>
      </c>
      <c r="F205">
        <f t="shared" si="21"/>
        <v>0.50806799999999996</v>
      </c>
      <c r="G205" s="1">
        <f t="shared" si="22"/>
        <v>7.1799999999999642E-4</v>
      </c>
      <c r="H205" t="str">
        <f t="shared" si="23"/>
        <v>digitalWrite(outPin, 0); delayMicroseconds(718);</v>
      </c>
    </row>
    <row r="206" spans="1:8" x14ac:dyDescent="0.25">
      <c r="A206" t="s">
        <v>457</v>
      </c>
      <c r="C206" t="str">
        <f t="shared" si="18"/>
        <v>0.508305</v>
      </c>
      <c r="D206" t="str">
        <f t="shared" si="19"/>
        <v>0</v>
      </c>
      <c r="E206" t="str">
        <f t="shared" si="20"/>
        <v>0,508305</v>
      </c>
      <c r="F206">
        <f t="shared" si="21"/>
        <v>0.50830500000000001</v>
      </c>
      <c r="G206" s="1">
        <f t="shared" si="22"/>
        <v>2.3700000000004273E-4</v>
      </c>
      <c r="H206" t="str">
        <f t="shared" si="23"/>
        <v>digitalWrite(outPin, 1); delayMicroseconds(237);</v>
      </c>
    </row>
    <row r="207" spans="1:8" x14ac:dyDescent="0.25">
      <c r="A207" t="s">
        <v>458</v>
      </c>
      <c r="C207" t="str">
        <f t="shared" si="18"/>
        <v>0.509024</v>
      </c>
      <c r="D207" t="str">
        <f t="shared" si="19"/>
        <v>1</v>
      </c>
      <c r="E207" t="str">
        <f t="shared" si="20"/>
        <v>0,509024</v>
      </c>
      <c r="F207">
        <f t="shared" si="21"/>
        <v>0.50902400000000003</v>
      </c>
      <c r="G207" s="1">
        <f t="shared" si="22"/>
        <v>7.1900000000002517E-4</v>
      </c>
      <c r="H207" t="str">
        <f t="shared" si="23"/>
        <v>digitalWrite(outPin, 0); delayMicroseconds(719);</v>
      </c>
    </row>
    <row r="208" spans="1:8" x14ac:dyDescent="0.25">
      <c r="A208" t="s">
        <v>459</v>
      </c>
      <c r="C208" t="str">
        <f t="shared" si="18"/>
        <v>0.509746</v>
      </c>
      <c r="D208" t="str">
        <f t="shared" si="19"/>
        <v>0</v>
      </c>
      <c r="E208" t="str">
        <f t="shared" si="20"/>
        <v>0,509746</v>
      </c>
      <c r="F208">
        <f t="shared" si="21"/>
        <v>0.50974600000000003</v>
      </c>
      <c r="G208" s="1">
        <f t="shared" si="22"/>
        <v>7.2200000000000042E-4</v>
      </c>
      <c r="H208" t="str">
        <f t="shared" si="23"/>
        <v>digitalWrite(outPin, 1); delayMicroseconds(722);</v>
      </c>
    </row>
    <row r="209" spans="1:8" x14ac:dyDescent="0.25">
      <c r="A209" t="s">
        <v>460</v>
      </c>
      <c r="C209" t="str">
        <f t="shared" si="18"/>
        <v>0.509976</v>
      </c>
      <c r="D209" t="str">
        <f t="shared" si="19"/>
        <v>1</v>
      </c>
      <c r="E209" t="str">
        <f t="shared" si="20"/>
        <v>0,509976</v>
      </c>
      <c r="F209">
        <f t="shared" si="21"/>
        <v>0.50997599999999998</v>
      </c>
      <c r="G209" s="1">
        <f t="shared" si="22"/>
        <v>2.2999999999995246E-4</v>
      </c>
      <c r="H209" t="str">
        <f t="shared" si="23"/>
        <v>digitalWrite(outPin, 0); delayMicroseconds(230);</v>
      </c>
    </row>
    <row r="210" spans="1:8" x14ac:dyDescent="0.25">
      <c r="A210" t="s">
        <v>461</v>
      </c>
      <c r="C210" t="str">
        <f t="shared" si="18"/>
        <v>0.510698</v>
      </c>
      <c r="D210" t="str">
        <f t="shared" si="19"/>
        <v>0</v>
      </c>
      <c r="E210" t="str">
        <f t="shared" si="20"/>
        <v>0,510698</v>
      </c>
      <c r="F210">
        <f t="shared" si="21"/>
        <v>0.51069799999999999</v>
      </c>
      <c r="G210" s="1">
        <f t="shared" si="22"/>
        <v>7.2200000000000042E-4</v>
      </c>
      <c r="H210" t="str">
        <f t="shared" si="23"/>
        <v>digitalWrite(outPin, 1); delayMicroseconds(722);</v>
      </c>
    </row>
    <row r="211" spans="1:8" x14ac:dyDescent="0.25">
      <c r="A211" t="s">
        <v>462</v>
      </c>
      <c r="C211" t="str">
        <f t="shared" si="18"/>
        <v>0.510928</v>
      </c>
      <c r="D211" t="str">
        <f t="shared" si="19"/>
        <v>1</v>
      </c>
      <c r="E211" t="str">
        <f t="shared" si="20"/>
        <v>0,510928</v>
      </c>
      <c r="F211">
        <f t="shared" si="21"/>
        <v>0.51092800000000005</v>
      </c>
      <c r="G211" s="1">
        <f t="shared" si="22"/>
        <v>2.3000000000006349E-4</v>
      </c>
      <c r="H211" t="str">
        <f t="shared" si="23"/>
        <v>digitalWrite(outPin, 0); delayMicroseconds(230);</v>
      </c>
    </row>
    <row r="212" spans="1:8" x14ac:dyDescent="0.25">
      <c r="A212" t="s">
        <v>463</v>
      </c>
      <c r="C212" t="str">
        <f t="shared" si="18"/>
        <v>0.511650</v>
      </c>
      <c r="D212" t="str">
        <f t="shared" si="19"/>
        <v>0</v>
      </c>
      <c r="E212" t="str">
        <f t="shared" si="20"/>
        <v>0,511650</v>
      </c>
      <c r="F212">
        <f t="shared" si="21"/>
        <v>0.51165000000000005</v>
      </c>
      <c r="G212" s="1">
        <f t="shared" si="22"/>
        <v>7.2200000000000042E-4</v>
      </c>
      <c r="H212" t="str">
        <f t="shared" si="23"/>
        <v>digitalWrite(outPin, 1); delayMicroseconds(722);</v>
      </c>
    </row>
    <row r="213" spans="1:8" x14ac:dyDescent="0.25">
      <c r="A213" t="s">
        <v>464</v>
      </c>
      <c r="C213" t="str">
        <f t="shared" si="18"/>
        <v>0.511881</v>
      </c>
      <c r="D213" t="str">
        <f t="shared" si="19"/>
        <v>1</v>
      </c>
      <c r="E213" t="str">
        <f t="shared" si="20"/>
        <v>0,511881</v>
      </c>
      <c r="F213">
        <f t="shared" si="21"/>
        <v>0.51188100000000003</v>
      </c>
      <c r="G213" s="1">
        <f t="shared" si="22"/>
        <v>2.3099999999998122E-4</v>
      </c>
      <c r="H213" t="str">
        <f t="shared" si="23"/>
        <v>digitalWrite(outPin, 0); delayMicroseconds(231);</v>
      </c>
    </row>
    <row r="214" spans="1:8" x14ac:dyDescent="0.25">
      <c r="A214" t="s">
        <v>465</v>
      </c>
      <c r="C214" t="str">
        <f t="shared" si="18"/>
        <v>0.512114</v>
      </c>
      <c r="D214" t="str">
        <f t="shared" si="19"/>
        <v>0</v>
      </c>
      <c r="E214" t="str">
        <f t="shared" si="20"/>
        <v>0,512114</v>
      </c>
      <c r="F214">
        <f t="shared" si="21"/>
        <v>0.51211399999999996</v>
      </c>
      <c r="G214" s="1">
        <f t="shared" si="22"/>
        <v>2.3299999999992771E-4</v>
      </c>
      <c r="H214" t="str">
        <f t="shared" si="23"/>
        <v>digitalWrite(outPin, 1); delayMicroseconds(233);</v>
      </c>
    </row>
    <row r="215" spans="1:8" x14ac:dyDescent="0.25">
      <c r="A215" t="s">
        <v>466</v>
      </c>
      <c r="C215" t="str">
        <f t="shared" si="18"/>
        <v>0.512833</v>
      </c>
      <c r="D215" t="str">
        <f t="shared" si="19"/>
        <v>1</v>
      </c>
      <c r="E215" t="str">
        <f t="shared" si="20"/>
        <v>0,512833</v>
      </c>
      <c r="F215">
        <f t="shared" si="21"/>
        <v>0.51283299999999998</v>
      </c>
      <c r="G215" s="1">
        <f t="shared" si="22"/>
        <v>7.1900000000002517E-4</v>
      </c>
      <c r="H215" t="str">
        <f t="shared" si="23"/>
        <v>digitalWrite(outPin, 0); delayMicroseconds(719);</v>
      </c>
    </row>
    <row r="216" spans="1:8" x14ac:dyDescent="0.25">
      <c r="A216" t="s">
        <v>467</v>
      </c>
      <c r="C216" t="str">
        <f t="shared" si="18"/>
        <v>0.513066</v>
      </c>
      <c r="D216" t="str">
        <f t="shared" si="19"/>
        <v>0</v>
      </c>
      <c r="E216" t="str">
        <f t="shared" si="20"/>
        <v>0,513066</v>
      </c>
      <c r="F216">
        <f t="shared" si="21"/>
        <v>0.51306600000000002</v>
      </c>
      <c r="G216" s="1">
        <f t="shared" si="22"/>
        <v>2.3300000000003873E-4</v>
      </c>
      <c r="H216" t="str">
        <f t="shared" si="23"/>
        <v>digitalWrite(outPin, 1); delayMicroseconds(233);</v>
      </c>
    </row>
    <row r="217" spans="1:8" x14ac:dyDescent="0.25">
      <c r="A217" t="s">
        <v>468</v>
      </c>
      <c r="C217" t="str">
        <f t="shared" si="18"/>
        <v>0.513784</v>
      </c>
      <c r="D217" t="str">
        <f t="shared" si="19"/>
        <v>1</v>
      </c>
      <c r="E217" t="str">
        <f t="shared" si="20"/>
        <v>0,513784</v>
      </c>
      <c r="F217">
        <f t="shared" si="21"/>
        <v>0.51378400000000002</v>
      </c>
      <c r="G217" s="1">
        <f t="shared" si="22"/>
        <v>7.1799999999999642E-4</v>
      </c>
      <c r="H217" t="str">
        <f t="shared" si="23"/>
        <v>digitalWrite(outPin, 0); delayMicroseconds(718);</v>
      </c>
    </row>
    <row r="218" spans="1:8" x14ac:dyDescent="0.25">
      <c r="A218" t="s">
        <v>469</v>
      </c>
      <c r="C218" t="str">
        <f t="shared" si="18"/>
        <v>0.514518</v>
      </c>
      <c r="D218" t="str">
        <f t="shared" si="19"/>
        <v>0</v>
      </c>
      <c r="E218" t="str">
        <f t="shared" si="20"/>
        <v>0,514518</v>
      </c>
      <c r="F218">
        <f t="shared" si="21"/>
        <v>0.51451800000000003</v>
      </c>
      <c r="G218" s="1">
        <f t="shared" si="22"/>
        <v>7.3400000000001242E-4</v>
      </c>
      <c r="H218" t="str">
        <f t="shared" si="23"/>
        <v>digitalWrite(outPin, 1); delayMicroseconds(734);</v>
      </c>
    </row>
    <row r="219" spans="1:8" x14ac:dyDescent="0.25">
      <c r="A219" t="s">
        <v>470</v>
      </c>
      <c r="C219" t="str">
        <f t="shared" si="18"/>
        <v>0.514748</v>
      </c>
      <c r="D219" t="str">
        <f t="shared" si="19"/>
        <v>1</v>
      </c>
      <c r="E219" t="str">
        <f t="shared" si="20"/>
        <v>0,514748</v>
      </c>
      <c r="F219">
        <f t="shared" si="21"/>
        <v>0.51474799999999998</v>
      </c>
      <c r="G219" s="1">
        <f t="shared" si="22"/>
        <v>2.2999999999995246E-4</v>
      </c>
      <c r="H219" t="str">
        <f t="shared" si="23"/>
        <v>digitalWrite(outPin, 0); delayMicroseconds(230);</v>
      </c>
    </row>
    <row r="220" spans="1:8" x14ac:dyDescent="0.25">
      <c r="A220" t="s">
        <v>471</v>
      </c>
      <c r="C220" t="str">
        <f t="shared" si="18"/>
        <v>0.515470</v>
      </c>
      <c r="D220" t="str">
        <f t="shared" si="19"/>
        <v>0</v>
      </c>
      <c r="E220" t="str">
        <f t="shared" si="20"/>
        <v>0,515470</v>
      </c>
      <c r="F220">
        <f t="shared" si="21"/>
        <v>0.51546999999999998</v>
      </c>
      <c r="G220" s="1">
        <f t="shared" si="22"/>
        <v>7.2200000000000042E-4</v>
      </c>
      <c r="H220" t="str">
        <f t="shared" si="23"/>
        <v>digitalWrite(outPin, 1); delayMicroseconds(722);</v>
      </c>
    </row>
    <row r="221" spans="1:8" x14ac:dyDescent="0.25">
      <c r="A221" t="s">
        <v>472</v>
      </c>
      <c r="C221" t="str">
        <f t="shared" si="18"/>
        <v>0.515700</v>
      </c>
      <c r="D221" t="str">
        <f t="shared" si="19"/>
        <v>1</v>
      </c>
      <c r="E221" t="str">
        <f t="shared" si="20"/>
        <v>0,515700</v>
      </c>
      <c r="F221">
        <f t="shared" si="21"/>
        <v>0.51570000000000005</v>
      </c>
      <c r="G221" s="1">
        <f t="shared" si="22"/>
        <v>2.3000000000006349E-4</v>
      </c>
      <c r="H221" t="str">
        <f t="shared" si="23"/>
        <v>digitalWrite(outPin, 0); delayMicroseconds(230);</v>
      </c>
    </row>
    <row r="222" spans="1:8" x14ac:dyDescent="0.25">
      <c r="A222" t="s">
        <v>473</v>
      </c>
      <c r="C222" t="str">
        <f t="shared" si="18"/>
        <v>0.515937</v>
      </c>
      <c r="D222" t="str">
        <f t="shared" si="19"/>
        <v>0</v>
      </c>
      <c r="E222" t="str">
        <f t="shared" si="20"/>
        <v>0,515937</v>
      </c>
      <c r="F222">
        <f t="shared" si="21"/>
        <v>0.51593699999999998</v>
      </c>
      <c r="G222" s="1">
        <f t="shared" si="22"/>
        <v>2.3699999999993171E-4</v>
      </c>
      <c r="H222" t="str">
        <f t="shared" si="23"/>
        <v>digitalWrite(outPin, 1); delayMicroseconds(237);</v>
      </c>
    </row>
    <row r="223" spans="1:8" x14ac:dyDescent="0.25">
      <c r="A223" t="s">
        <v>474</v>
      </c>
      <c r="C223" t="str">
        <f t="shared" si="18"/>
        <v>0.516656</v>
      </c>
      <c r="D223" t="str">
        <f t="shared" si="19"/>
        <v>1</v>
      </c>
      <c r="E223" t="str">
        <f t="shared" si="20"/>
        <v>0,516656</v>
      </c>
      <c r="F223">
        <f t="shared" si="21"/>
        <v>0.516656</v>
      </c>
      <c r="G223" s="1">
        <f t="shared" si="22"/>
        <v>7.1900000000002517E-4</v>
      </c>
      <c r="H223" t="str">
        <f t="shared" si="23"/>
        <v>digitalWrite(outPin, 0); delayMicroseconds(719);</v>
      </c>
    </row>
    <row r="224" spans="1:8" x14ac:dyDescent="0.25">
      <c r="A224" t="s">
        <v>475</v>
      </c>
      <c r="C224" t="str">
        <f t="shared" si="18"/>
        <v>0.516889</v>
      </c>
      <c r="D224" t="str">
        <f t="shared" si="19"/>
        <v>0</v>
      </c>
      <c r="E224" t="str">
        <f t="shared" si="20"/>
        <v>0,516889</v>
      </c>
      <c r="F224">
        <f t="shared" si="21"/>
        <v>0.51688900000000004</v>
      </c>
      <c r="G224" s="1">
        <f t="shared" si="22"/>
        <v>2.3300000000003873E-4</v>
      </c>
      <c r="H224" t="str">
        <f t="shared" si="23"/>
        <v>digitalWrite(outPin, 1); delayMicroseconds(233);</v>
      </c>
    </row>
    <row r="225" spans="1:8" x14ac:dyDescent="0.25">
      <c r="A225" t="s">
        <v>476</v>
      </c>
      <c r="C225" t="str">
        <f t="shared" si="18"/>
        <v>0.517607</v>
      </c>
      <c r="D225" t="str">
        <f t="shared" si="19"/>
        <v>1</v>
      </c>
      <c r="E225" t="str">
        <f t="shared" si="20"/>
        <v>0,517607</v>
      </c>
      <c r="F225">
        <f t="shared" si="21"/>
        <v>0.51760700000000004</v>
      </c>
      <c r="G225" s="1">
        <f t="shared" si="22"/>
        <v>7.1799999999999642E-4</v>
      </c>
      <c r="H225" t="str">
        <f t="shared" si="23"/>
        <v>digitalWrite(outPin, 0); delayMicroseconds(718);</v>
      </c>
    </row>
    <row r="226" spans="1:8" x14ac:dyDescent="0.25">
      <c r="A226" t="s">
        <v>477</v>
      </c>
      <c r="C226" t="str">
        <f t="shared" si="18"/>
        <v>0.518329</v>
      </c>
      <c r="D226" t="str">
        <f t="shared" si="19"/>
        <v>0</v>
      </c>
      <c r="E226" t="str">
        <f t="shared" si="20"/>
        <v>0,518329</v>
      </c>
      <c r="F226">
        <f t="shared" si="21"/>
        <v>0.51832900000000004</v>
      </c>
      <c r="G226" s="1">
        <f t="shared" si="22"/>
        <v>7.2200000000000042E-4</v>
      </c>
      <c r="H226" t="str">
        <f t="shared" si="23"/>
        <v>digitalWrite(outPin, 1); delayMicroseconds(722);</v>
      </c>
    </row>
    <row r="227" spans="1:8" x14ac:dyDescent="0.25">
      <c r="A227" t="s">
        <v>478</v>
      </c>
      <c r="C227" t="str">
        <f t="shared" si="18"/>
        <v>0.518560</v>
      </c>
      <c r="D227" t="str">
        <f t="shared" si="19"/>
        <v>1</v>
      </c>
      <c r="E227" t="str">
        <f t="shared" si="20"/>
        <v>0,518560</v>
      </c>
      <c r="F227">
        <f t="shared" si="21"/>
        <v>0.51856000000000002</v>
      </c>
      <c r="G227" s="1">
        <f t="shared" si="22"/>
        <v>2.3099999999998122E-4</v>
      </c>
      <c r="H227" t="str">
        <f t="shared" si="23"/>
        <v>digitalWrite(outPin, 0); delayMicroseconds(231);</v>
      </c>
    </row>
    <row r="228" spans="1:8" x14ac:dyDescent="0.25">
      <c r="A228" t="s">
        <v>479</v>
      </c>
      <c r="C228" t="str">
        <f t="shared" si="18"/>
        <v>0.519282</v>
      </c>
      <c r="D228" t="str">
        <f t="shared" si="19"/>
        <v>0</v>
      </c>
      <c r="E228" t="str">
        <f t="shared" si="20"/>
        <v>0,519282</v>
      </c>
      <c r="F228">
        <f t="shared" si="21"/>
        <v>0.51928200000000002</v>
      </c>
      <c r="G228" s="1">
        <f t="shared" si="22"/>
        <v>7.2200000000000042E-4</v>
      </c>
      <c r="H228" t="str">
        <f t="shared" si="23"/>
        <v>digitalWrite(outPin, 1); delayMicroseconds(722);</v>
      </c>
    </row>
    <row r="229" spans="1:8" x14ac:dyDescent="0.25">
      <c r="A229" t="s">
        <v>480</v>
      </c>
      <c r="C229" t="str">
        <f t="shared" si="18"/>
        <v>0.519513</v>
      </c>
      <c r="D229" t="str">
        <f t="shared" si="19"/>
        <v>1</v>
      </c>
      <c r="E229" t="str">
        <f t="shared" si="20"/>
        <v>0,519513</v>
      </c>
      <c r="F229">
        <f t="shared" si="21"/>
        <v>0.519513</v>
      </c>
      <c r="G229" s="1">
        <f t="shared" si="22"/>
        <v>2.3099999999998122E-4</v>
      </c>
      <c r="H229" t="str">
        <f t="shared" si="23"/>
        <v>digitalWrite(outPin, 0); delayMicroseconds(231);</v>
      </c>
    </row>
    <row r="230" spans="1:8" x14ac:dyDescent="0.25">
      <c r="A230" t="s">
        <v>481</v>
      </c>
      <c r="C230" t="str">
        <f t="shared" si="18"/>
        <v>0.519745</v>
      </c>
      <c r="D230" t="str">
        <f t="shared" si="19"/>
        <v>0</v>
      </c>
      <c r="E230" t="str">
        <f t="shared" si="20"/>
        <v>0,519745</v>
      </c>
      <c r="F230">
        <f t="shared" si="21"/>
        <v>0.51974500000000001</v>
      </c>
      <c r="G230" s="1">
        <f t="shared" si="22"/>
        <v>2.3200000000000998E-4</v>
      </c>
      <c r="H230" t="str">
        <f t="shared" si="23"/>
        <v>digitalWrite(outPin, 1); delayMicroseconds(232);</v>
      </c>
    </row>
    <row r="231" spans="1:8" x14ac:dyDescent="0.25">
      <c r="A231" t="s">
        <v>482</v>
      </c>
      <c r="C231" t="str">
        <f t="shared" si="18"/>
        <v>0.520464</v>
      </c>
      <c r="D231" t="str">
        <f t="shared" si="19"/>
        <v>1</v>
      </c>
      <c r="E231" t="str">
        <f t="shared" si="20"/>
        <v>0,520464</v>
      </c>
      <c r="F231">
        <f t="shared" si="21"/>
        <v>0.52046400000000004</v>
      </c>
      <c r="G231" s="1">
        <f t="shared" si="22"/>
        <v>7.1900000000002517E-4</v>
      </c>
      <c r="H231" t="str">
        <f t="shared" si="23"/>
        <v>digitalWrite(outPin, 0); delayMicroseconds(719);</v>
      </c>
    </row>
    <row r="232" spans="1:8" x14ac:dyDescent="0.25">
      <c r="A232" t="s">
        <v>483</v>
      </c>
      <c r="C232" t="str">
        <f t="shared" si="18"/>
        <v>0.520697</v>
      </c>
      <c r="D232" t="str">
        <f t="shared" si="19"/>
        <v>0</v>
      </c>
      <c r="E232" t="str">
        <f t="shared" si="20"/>
        <v>0,520697</v>
      </c>
      <c r="F232">
        <f t="shared" si="21"/>
        <v>0.52069699999999997</v>
      </c>
      <c r="G232" s="1">
        <f t="shared" si="22"/>
        <v>2.3299999999992771E-4</v>
      </c>
      <c r="H232" t="str">
        <f t="shared" si="23"/>
        <v>digitalWrite(outPin, 1); delayMicroseconds(233);</v>
      </c>
    </row>
    <row r="233" spans="1:8" x14ac:dyDescent="0.25">
      <c r="A233" t="s">
        <v>484</v>
      </c>
      <c r="C233" t="str">
        <f t="shared" si="18"/>
        <v>0.521416</v>
      </c>
      <c r="D233" t="str">
        <f t="shared" si="19"/>
        <v>1</v>
      </c>
      <c r="E233" t="str">
        <f t="shared" si="20"/>
        <v>0,521416</v>
      </c>
      <c r="F233">
        <f t="shared" si="21"/>
        <v>0.52141599999999999</v>
      </c>
      <c r="G233" s="1">
        <f t="shared" si="22"/>
        <v>7.1900000000002517E-4</v>
      </c>
      <c r="H233" t="str">
        <f t="shared" si="23"/>
        <v>digitalWrite(outPin, 0); delayMicroseconds(719);</v>
      </c>
    </row>
    <row r="234" spans="1:8" x14ac:dyDescent="0.25">
      <c r="A234" t="s">
        <v>485</v>
      </c>
      <c r="C234" t="str">
        <f t="shared" si="18"/>
        <v>0.522138</v>
      </c>
      <c r="D234" t="str">
        <f t="shared" si="19"/>
        <v>0</v>
      </c>
      <c r="E234" t="str">
        <f t="shared" si="20"/>
        <v>0,522138</v>
      </c>
      <c r="F234">
        <f t="shared" si="21"/>
        <v>0.52213799999999999</v>
      </c>
      <c r="G234" s="1">
        <f t="shared" si="22"/>
        <v>7.2200000000000042E-4</v>
      </c>
      <c r="H234" t="str">
        <f t="shared" si="23"/>
        <v>digitalWrite(outPin, 1); delayMicroseconds(722);</v>
      </c>
    </row>
    <row r="235" spans="1:8" x14ac:dyDescent="0.25">
      <c r="A235" t="s">
        <v>486</v>
      </c>
      <c r="C235" t="str">
        <f t="shared" si="18"/>
        <v>0.522369</v>
      </c>
      <c r="D235" t="str">
        <f t="shared" si="19"/>
        <v>1</v>
      </c>
      <c r="E235" t="str">
        <f t="shared" si="20"/>
        <v>0,522369</v>
      </c>
      <c r="F235">
        <f t="shared" si="21"/>
        <v>0.52236899999999997</v>
      </c>
      <c r="G235" s="1">
        <f t="shared" si="22"/>
        <v>2.3099999999998122E-4</v>
      </c>
      <c r="H235" t="str">
        <f t="shared" si="23"/>
        <v>digitalWrite(outPin, 0); delayMicroseconds(231);</v>
      </c>
    </row>
    <row r="236" spans="1:8" x14ac:dyDescent="0.25">
      <c r="A236" t="s">
        <v>487</v>
      </c>
      <c r="C236" t="str">
        <f t="shared" si="18"/>
        <v>0.522601</v>
      </c>
      <c r="D236" t="str">
        <f t="shared" si="19"/>
        <v>0</v>
      </c>
      <c r="E236" t="str">
        <f t="shared" si="20"/>
        <v>0,522601</v>
      </c>
      <c r="F236">
        <f t="shared" si="21"/>
        <v>0.52260099999999998</v>
      </c>
      <c r="G236" s="1">
        <f t="shared" si="22"/>
        <v>2.3200000000000998E-4</v>
      </c>
      <c r="H236" t="str">
        <f t="shared" si="23"/>
        <v>digitalWrite(outPin, 1); delayMicroseconds(232);</v>
      </c>
    </row>
    <row r="237" spans="1:8" x14ac:dyDescent="0.25">
      <c r="A237" t="s">
        <v>488</v>
      </c>
      <c r="C237" t="str">
        <f t="shared" si="18"/>
        <v>0.523320</v>
      </c>
      <c r="D237" t="str">
        <f t="shared" si="19"/>
        <v>1</v>
      </c>
      <c r="E237" t="str">
        <f t="shared" si="20"/>
        <v>0,523320</v>
      </c>
      <c r="F237">
        <f t="shared" si="21"/>
        <v>0.52332000000000001</v>
      </c>
      <c r="G237" s="1">
        <f t="shared" si="22"/>
        <v>7.1900000000002517E-4</v>
      </c>
      <c r="H237" t="str">
        <f t="shared" si="23"/>
        <v>digitalWrite(outPin, 0); delayMicroseconds(719);</v>
      </c>
    </row>
    <row r="238" spans="1:8" x14ac:dyDescent="0.25">
      <c r="A238" t="s">
        <v>489</v>
      </c>
      <c r="C238" t="str">
        <f t="shared" si="18"/>
        <v>0.524057</v>
      </c>
      <c r="D238" t="str">
        <f t="shared" si="19"/>
        <v>0</v>
      </c>
      <c r="E238" t="str">
        <f t="shared" si="20"/>
        <v>0,524057</v>
      </c>
      <c r="F238">
        <f t="shared" si="21"/>
        <v>0.524057</v>
      </c>
      <c r="G238" s="1">
        <f t="shared" si="22"/>
        <v>7.3699999999998766E-4</v>
      </c>
      <c r="H238" t="str">
        <f t="shared" si="23"/>
        <v>digitalWrite(outPin, 1); delayMicroseconds(737);</v>
      </c>
    </row>
    <row r="239" spans="1:8" x14ac:dyDescent="0.25">
      <c r="A239" t="s">
        <v>490</v>
      </c>
      <c r="C239" t="str">
        <f t="shared" si="18"/>
        <v>0.524287</v>
      </c>
      <c r="D239" t="str">
        <f t="shared" si="19"/>
        <v>1</v>
      </c>
      <c r="E239" t="str">
        <f t="shared" si="20"/>
        <v>0,524287</v>
      </c>
      <c r="F239">
        <f t="shared" si="21"/>
        <v>0.52428699999999995</v>
      </c>
      <c r="G239" s="1">
        <f t="shared" si="22"/>
        <v>2.2999999999995246E-4</v>
      </c>
      <c r="H239" t="str">
        <f t="shared" si="23"/>
        <v>digitalWrite(outPin, 0); delayMicroseconds(230);</v>
      </c>
    </row>
    <row r="240" spans="1:8" x14ac:dyDescent="0.25">
      <c r="A240" t="s">
        <v>491</v>
      </c>
      <c r="C240" t="str">
        <f t="shared" si="18"/>
        <v>0.524520</v>
      </c>
      <c r="D240" t="str">
        <f t="shared" si="19"/>
        <v>0</v>
      </c>
      <c r="E240" t="str">
        <f t="shared" si="20"/>
        <v>0,524520</v>
      </c>
      <c r="F240">
        <f t="shared" si="21"/>
        <v>0.52451999999999999</v>
      </c>
      <c r="G240" s="1">
        <f t="shared" si="22"/>
        <v>2.3300000000003873E-4</v>
      </c>
      <c r="H240" t="str">
        <f t="shared" si="23"/>
        <v>digitalWrite(outPin, 1); delayMicroseconds(233);</v>
      </c>
    </row>
    <row r="241" spans="1:8" x14ac:dyDescent="0.25">
      <c r="A241" t="s">
        <v>492</v>
      </c>
      <c r="C241" t="str">
        <f t="shared" si="18"/>
        <v>0.525239</v>
      </c>
      <c r="D241" t="str">
        <f t="shared" si="19"/>
        <v>1</v>
      </c>
      <c r="E241" t="str">
        <f t="shared" si="20"/>
        <v>0,525239</v>
      </c>
      <c r="F241">
        <f t="shared" si="21"/>
        <v>0.52523900000000001</v>
      </c>
      <c r="G241" s="1">
        <f t="shared" si="22"/>
        <v>7.1900000000002517E-4</v>
      </c>
      <c r="H241" t="str">
        <f t="shared" si="23"/>
        <v>digitalWrite(outPin, 0); delayMicroseconds(719);</v>
      </c>
    </row>
    <row r="242" spans="1:8" x14ac:dyDescent="0.25">
      <c r="A242" t="s">
        <v>493</v>
      </c>
      <c r="C242" t="str">
        <f t="shared" si="18"/>
        <v>0.525961</v>
      </c>
      <c r="D242" t="str">
        <f t="shared" si="19"/>
        <v>0</v>
      </c>
      <c r="E242" t="str">
        <f t="shared" si="20"/>
        <v>0,525961</v>
      </c>
      <c r="F242">
        <f t="shared" si="21"/>
        <v>0.52596100000000001</v>
      </c>
      <c r="G242" s="1">
        <f t="shared" si="22"/>
        <v>7.2200000000000042E-4</v>
      </c>
      <c r="H242" t="str">
        <f t="shared" si="23"/>
        <v>digitalWrite(outPin, 1); delayMicroseconds(722);</v>
      </c>
    </row>
    <row r="243" spans="1:8" x14ac:dyDescent="0.25">
      <c r="A243" t="s">
        <v>494</v>
      </c>
      <c r="C243" t="str">
        <f t="shared" si="18"/>
        <v>0.526192</v>
      </c>
      <c r="D243" t="str">
        <f t="shared" si="19"/>
        <v>1</v>
      </c>
      <c r="E243" t="str">
        <f t="shared" si="20"/>
        <v>0,526192</v>
      </c>
      <c r="F243">
        <f t="shared" si="21"/>
        <v>0.52619199999999999</v>
      </c>
      <c r="G243" s="1">
        <f t="shared" si="22"/>
        <v>2.3099999999998122E-4</v>
      </c>
      <c r="H243" t="str">
        <f t="shared" si="23"/>
        <v>digitalWrite(outPin, 0); delayMicroseconds(231);</v>
      </c>
    </row>
    <row r="244" spans="1:8" x14ac:dyDescent="0.25">
      <c r="A244" t="s">
        <v>495</v>
      </c>
      <c r="C244" t="str">
        <f t="shared" si="18"/>
        <v>0.526913</v>
      </c>
      <c r="D244" t="str">
        <f t="shared" si="19"/>
        <v>0</v>
      </c>
      <c r="E244" t="str">
        <f t="shared" si="20"/>
        <v>0,526913</v>
      </c>
      <c r="F244">
        <f t="shared" si="21"/>
        <v>0.52691299999999996</v>
      </c>
      <c r="G244" s="1">
        <f t="shared" si="22"/>
        <v>7.2099999999997166E-4</v>
      </c>
      <c r="H244" t="str">
        <f t="shared" si="23"/>
        <v>digitalWrite(outPin, 1); delayMicroseconds(721);</v>
      </c>
    </row>
    <row r="245" spans="1:8" x14ac:dyDescent="0.25">
      <c r="A245" t="s">
        <v>496</v>
      </c>
      <c r="C245" t="str">
        <f t="shared" si="18"/>
        <v>0.527144</v>
      </c>
      <c r="D245" t="str">
        <f t="shared" si="19"/>
        <v>1</v>
      </c>
      <c r="E245" t="str">
        <f t="shared" si="20"/>
        <v>0,527144</v>
      </c>
      <c r="F245">
        <f t="shared" si="21"/>
        <v>0.52714399999999995</v>
      </c>
      <c r="G245" s="1">
        <f t="shared" si="22"/>
        <v>2.3099999999998122E-4</v>
      </c>
      <c r="H245" t="str">
        <f t="shared" si="23"/>
        <v>digitalWrite(outPin, 0); delayMicroseconds(231);</v>
      </c>
    </row>
    <row r="246" spans="1:8" x14ac:dyDescent="0.25">
      <c r="A246" t="s">
        <v>497</v>
      </c>
      <c r="C246" t="str">
        <f t="shared" si="18"/>
        <v>0.527865</v>
      </c>
      <c r="D246" t="str">
        <f t="shared" si="19"/>
        <v>0</v>
      </c>
      <c r="E246" t="str">
        <f t="shared" si="20"/>
        <v>0,527865</v>
      </c>
      <c r="F246">
        <f t="shared" si="21"/>
        <v>0.52786500000000003</v>
      </c>
      <c r="G246" s="1">
        <f t="shared" si="22"/>
        <v>7.2100000000008269E-4</v>
      </c>
      <c r="H246" t="str">
        <f t="shared" si="23"/>
        <v>digitalWrite(outPin, 1); delayMicroseconds(721);</v>
      </c>
    </row>
    <row r="247" spans="1:8" x14ac:dyDescent="0.25">
      <c r="A247" t="s">
        <v>498</v>
      </c>
      <c r="C247" t="str">
        <f t="shared" si="18"/>
        <v>0.528096</v>
      </c>
      <c r="D247" t="str">
        <f t="shared" si="19"/>
        <v>1</v>
      </c>
      <c r="E247" t="str">
        <f t="shared" si="20"/>
        <v>0,528096</v>
      </c>
      <c r="F247">
        <f t="shared" si="21"/>
        <v>0.52809600000000001</v>
      </c>
      <c r="G247" s="1">
        <f t="shared" si="22"/>
        <v>2.3099999999998122E-4</v>
      </c>
      <c r="H247" t="str">
        <f t="shared" si="23"/>
        <v>digitalWrite(outPin, 0); delayMicroseconds(231);</v>
      </c>
    </row>
    <row r="248" spans="1:8" x14ac:dyDescent="0.25">
      <c r="A248" t="s">
        <v>499</v>
      </c>
      <c r="C248" t="str">
        <f t="shared" si="18"/>
        <v>0.528818</v>
      </c>
      <c r="D248" t="str">
        <f t="shared" si="19"/>
        <v>0</v>
      </c>
      <c r="E248" t="str">
        <f t="shared" si="20"/>
        <v>0,528818</v>
      </c>
      <c r="F248">
        <f t="shared" si="21"/>
        <v>0.52881800000000001</v>
      </c>
      <c r="G248" s="1">
        <f t="shared" si="22"/>
        <v>7.2200000000000042E-4</v>
      </c>
      <c r="H248" t="str">
        <f t="shared" si="23"/>
        <v>digitalWrite(outPin, 1); delayMicroseconds(722);</v>
      </c>
    </row>
    <row r="249" spans="1:8" x14ac:dyDescent="0.25">
      <c r="A249" t="s">
        <v>500</v>
      </c>
      <c r="C249" t="str">
        <f t="shared" si="18"/>
        <v>0.529048</v>
      </c>
      <c r="D249" t="str">
        <f t="shared" si="19"/>
        <v>1</v>
      </c>
      <c r="E249" t="str">
        <f t="shared" si="20"/>
        <v>0,529048</v>
      </c>
      <c r="F249">
        <f t="shared" si="21"/>
        <v>0.52904799999999996</v>
      </c>
      <c r="G249" s="1">
        <f t="shared" si="22"/>
        <v>2.2999999999995246E-4</v>
      </c>
      <c r="H249" t="str">
        <f t="shared" si="23"/>
        <v>digitalWrite(outPin, 0); delayMicroseconds(230);</v>
      </c>
    </row>
    <row r="250" spans="1:8" x14ac:dyDescent="0.25">
      <c r="A250" t="s">
        <v>501</v>
      </c>
      <c r="C250" t="str">
        <f t="shared" si="18"/>
        <v>0.529770</v>
      </c>
      <c r="D250" t="str">
        <f t="shared" si="19"/>
        <v>0</v>
      </c>
      <c r="E250" t="str">
        <f t="shared" si="20"/>
        <v>0,529770</v>
      </c>
      <c r="F250">
        <f t="shared" si="21"/>
        <v>0.52976999999999996</v>
      </c>
      <c r="G250" s="1">
        <f t="shared" si="22"/>
        <v>7.2200000000000042E-4</v>
      </c>
      <c r="H250" t="str">
        <f t="shared" si="23"/>
        <v>digitalWrite(outPin, 1); delayMicroseconds(722);</v>
      </c>
    </row>
    <row r="251" spans="1:8" x14ac:dyDescent="0.25">
      <c r="A251" t="s">
        <v>502</v>
      </c>
      <c r="C251" t="str">
        <f t="shared" si="18"/>
        <v>0.530000</v>
      </c>
      <c r="D251" t="str">
        <f t="shared" si="19"/>
        <v>1</v>
      </c>
      <c r="E251" t="str">
        <f t="shared" si="20"/>
        <v>0,530000</v>
      </c>
      <c r="F251">
        <f t="shared" si="21"/>
        <v>0.53</v>
      </c>
      <c r="G251" s="1">
        <f t="shared" si="22"/>
        <v>2.3000000000006349E-4</v>
      </c>
      <c r="H251" t="str">
        <f t="shared" si="23"/>
        <v>digitalWrite(outPin, 0); delayMicroseconds(230);</v>
      </c>
    </row>
    <row r="252" spans="1:8" x14ac:dyDescent="0.25">
      <c r="A252" t="s">
        <v>503</v>
      </c>
      <c r="C252" t="str">
        <f t="shared" si="18"/>
        <v>0.530233</v>
      </c>
      <c r="D252" t="str">
        <f t="shared" si="19"/>
        <v>0</v>
      </c>
      <c r="E252" t="str">
        <f t="shared" si="20"/>
        <v>0,530233</v>
      </c>
      <c r="F252">
        <f t="shared" si="21"/>
        <v>0.53023299999999995</v>
      </c>
      <c r="G252" s="1">
        <f t="shared" si="22"/>
        <v>2.3299999999992771E-4</v>
      </c>
      <c r="H252" t="str">
        <f t="shared" si="23"/>
        <v>digitalWrite(outPin, 1); delayMicroseconds(233);</v>
      </c>
    </row>
    <row r="253" spans="1:8" x14ac:dyDescent="0.25">
      <c r="A253" t="s">
        <v>504</v>
      </c>
      <c r="C253" t="str">
        <f t="shared" si="18"/>
        <v>0.530952</v>
      </c>
      <c r="D253" t="str">
        <f t="shared" si="19"/>
        <v>1</v>
      </c>
      <c r="E253" t="str">
        <f t="shared" si="20"/>
        <v>0,530952</v>
      </c>
      <c r="F253">
        <f t="shared" si="21"/>
        <v>0.53095199999999998</v>
      </c>
      <c r="G253" s="1">
        <f t="shared" si="22"/>
        <v>7.1900000000002517E-4</v>
      </c>
      <c r="H253" t="str">
        <f t="shared" si="23"/>
        <v>digitalWrite(outPin, 0); delayMicroseconds(719);</v>
      </c>
    </row>
    <row r="254" spans="1:8" x14ac:dyDescent="0.25">
      <c r="A254" t="s">
        <v>505</v>
      </c>
      <c r="C254" t="str">
        <f t="shared" si="18"/>
        <v>0.531184</v>
      </c>
      <c r="D254" t="str">
        <f t="shared" si="19"/>
        <v>0</v>
      </c>
      <c r="E254" t="str">
        <f t="shared" si="20"/>
        <v>0,531184</v>
      </c>
      <c r="F254">
        <f t="shared" si="21"/>
        <v>0.53118399999999999</v>
      </c>
      <c r="G254" s="1">
        <f t="shared" si="22"/>
        <v>2.3200000000000998E-4</v>
      </c>
      <c r="H254" t="str">
        <f t="shared" si="23"/>
        <v>digitalWrite(outPin, 1); delayMicroseconds(232);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New Template</vt:lpstr>
      <vt:lpstr>Shock 50</vt:lpstr>
      <vt:lpstr>vib50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Kuntze</dc:creator>
  <cp:lastModifiedBy>Jonas Kuntze</cp:lastModifiedBy>
  <dcterms:created xsi:type="dcterms:W3CDTF">2017-09-15T02:00:23Z</dcterms:created>
  <dcterms:modified xsi:type="dcterms:W3CDTF">2017-10-05T16:31:47Z</dcterms:modified>
</cp:coreProperties>
</file>