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aunch Tracker" sheetId="1" state="visible" r:id="rId1"/>
    <sheet xmlns:r="http://schemas.openxmlformats.org/officeDocument/2006/relationships" name="Content Calendar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Project Structure" sheetId="6" state="visible" r:id="rId6"/>
    <sheet xmlns:r="http://schemas.openxmlformats.org/officeDocument/2006/relationships" name="Episode 02 Production" sheetId="7" state="visible" r:id="rId7"/>
    <sheet xmlns:r="http://schemas.openxmlformats.org/officeDocument/2006/relationships" name="Automation Commands" sheetId="8" state="visible" r:id="rId8"/>
    <sheet xmlns:r="http://schemas.openxmlformats.org/officeDocument/2006/relationships" name="Episode Index" sheetId="9" state="visible" r:id="rId9"/>
    <sheet xmlns:r="http://schemas.openxmlformats.org/officeDocument/2006/relationships" name="Automation Log" sheetId="10" state="visible" r:id="rId10"/>
  </sheets>
  <definedNames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000000"/>
      <sz val="18"/>
    </font>
    <font>
      <name val="Calibri"/>
      <color rgb="00000000"/>
      <sz val="10"/>
    </font>
    <font>
      <name val="Calibri"/>
      <b val="1"/>
      <color rgb="00F5EBDD"/>
      <sz val="11"/>
    </font>
    <font>
      <name val="Arial"/>
      <b val="1"/>
      <color rgb="00F5EBDD"/>
      <sz val="14"/>
    </font>
    <font>
      <name val="Arial"/>
      <b val="1"/>
      <color rgb="00F5EBDD"/>
      <sz val="10"/>
    </font>
  </fonts>
  <fills count="10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111827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2C2420"/>
      </patternFill>
    </fill>
    <fill>
      <patternFill patternType="solid">
        <fgColor rgb="002E6FBF"/>
      </patternFill>
    </fill>
  </fills>
  <borders count="2">
    <border/>
    <border/>
  </borders>
  <cellStyleXfs count="6">
    <xf numFmtId="0" fontId="3" fillId="0" borderId="1" applyAlignment="1">
      <alignment horizontal="general" vertical="bottom"/>
    </xf>
    <xf numFmtId="43" fontId="3" fillId="0" borderId="1"/>
    <xf numFmtId="41" fontId="3" fillId="0" borderId="1"/>
    <xf numFmtId="44" fontId="3" fillId="0" borderId="1"/>
    <xf numFmtId="42" fontId="3" fillId="0" borderId="1"/>
    <xf numFmtId="9" fontId="3" fillId="0" borderId="1"/>
  </cellStyleXfs>
  <cellXfs count="9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top" wrapText="1"/>
    </xf>
    <xf numFmtId="164" fontId="4" fillId="2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164" fontId="5" fillId="0" borderId="0" applyAlignment="1" pivotButton="0" quotePrefix="0" xfId="0">
      <alignment horizontal="general" vertical="top" wrapText="1"/>
    </xf>
    <xf numFmtId="164" fontId="4" fillId="3" borderId="0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top"/>
    </xf>
    <xf numFmtId="0" fontId="6" fillId="5" borderId="0" applyAlignment="1" pivotButton="0" quotePrefix="0" xfId="0">
      <alignment horizontal="center" vertical="top"/>
    </xf>
    <xf numFmtId="0" fontId="4" fillId="6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top"/>
    </xf>
    <xf numFmtId="0" fontId="7" fillId="7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4" fillId="5" borderId="0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top" wrapText="1"/>
    </xf>
    <xf numFmtId="164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4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general" vertical="top"/>
    </xf>
    <xf numFmtId="0" fontId="6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8" borderId="0" applyAlignment="1" pivotButton="0" quotePrefix="0" xfId="0">
      <alignment horizontal="center" vertical="top" wrapText="1"/>
    </xf>
    <xf numFmtId="164" fontId="4" fillId="8" borderId="0" applyAlignment="1" pivotButton="0" quotePrefix="0" xfId="0">
      <alignment horizontal="center" vertical="top" wrapText="1"/>
    </xf>
    <xf numFmtId="0" fontId="10" fillId="8" borderId="0" applyAlignment="1" pivotButton="0" quotePrefix="0" xfId="0">
      <alignment horizontal="center" vertical="top" wrapText="1"/>
    </xf>
    <xf numFmtId="164" fontId="10" fillId="8" borderId="0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164" fontId="4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164" fontId="10" fillId="8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  <xf numFmtId="0" fontId="4" fillId="8" borderId="0" applyAlignment="1" pivotButton="0" quotePrefix="0" xfId="0">
      <alignment horizontal="general" vertical="top"/>
    </xf>
    <xf numFmtId="0" fontId="10" fillId="8" borderId="0" applyAlignment="1" pivotButton="0" quotePrefix="0" xfId="0">
      <alignment horizontal="general" vertical="top"/>
    </xf>
    <xf numFmtId="0" fontId="10" fillId="8" borderId="0" applyAlignment="1" pivotButton="0" quotePrefix="0" xfId="0">
      <alignment horizontal="center" vertical="top"/>
    </xf>
    <xf numFmtId="0" fontId="4" fillId="8" borderId="1" applyAlignment="1" pivotButton="0" quotePrefix="0" xfId="0">
      <alignment horizontal="general" vertical="top"/>
    </xf>
    <xf numFmtId="0" fontId="10" fillId="8" borderId="1" applyAlignment="1" pivotButton="0" quotePrefix="0" xfId="0">
      <alignment horizontal="general" vertical="top"/>
    </xf>
    <xf numFmtId="0" fontId="10" fillId="8" borderId="1" applyAlignment="1" pivotButton="0" quotePrefix="0" xfId="0">
      <alignment horizontal="center" vertical="top"/>
    </xf>
    <xf numFmtId="0" fontId="0" fillId="8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12" fillId="9" borderId="0" applyAlignment="1" pivotButton="0" quotePrefix="0" xfId="0">
      <alignment horizontal="general" vertical="bottom"/>
    </xf>
    <xf numFmtId="0" fontId="12" fillId="9" borderId="0" applyAlignment="1" pivotButton="0" quotePrefix="0" xfId="0">
      <alignment horizontal="center" vertical="bottom"/>
    </xf>
    <xf numFmtId="0" fontId="0" fillId="9" borderId="1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bottom"/>
    </xf>
    <xf numFmtId="0" fontId="12" fillId="9" borderId="1" applyAlignment="1" pivotButton="0" quotePrefix="0" xfId="0">
      <alignment horizontal="center" vertical="bottom"/>
    </xf>
    <xf numFmtId="0" fontId="12" fillId="9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2" fillId="9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general" vertical="bottom" wrapText="1"/>
    </xf>
    <xf numFmtId="0" fontId="4" fillId="8" borderId="0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5" fillId="9" borderId="0" applyAlignment="1" pivotButton="0" quotePrefix="0" xfId="0">
      <alignment horizontal="general" vertical="top"/>
    </xf>
    <xf numFmtId="0" fontId="10" fillId="9" borderId="0" applyAlignment="1" pivotButton="0" quotePrefix="0" xfId="0">
      <alignment horizontal="general" vertical="top"/>
    </xf>
    <xf numFmtId="0" fontId="5" fillId="9" borderId="1" applyAlignment="1" pivotButton="0" quotePrefix="0" xfId="0">
      <alignment horizontal="general" vertical="top"/>
    </xf>
    <xf numFmtId="0" fontId="10" fillId="9" borderId="1" applyAlignment="1" pivotButton="0" quotePrefix="0" xfId="0">
      <alignment horizontal="general" vertical="top"/>
    </xf>
    <xf numFmtId="0" fontId="10" fillId="9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8" borderId="0" applyAlignment="1" pivotButton="0" quotePrefix="0" xfId="0">
      <alignment horizontal="center" vertical="top" wrapText="1"/>
    </xf>
    <xf numFmtId="164" fontId="10" fillId="8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164" fontId="5" fillId="0" borderId="0" applyAlignment="1" pivotButton="0" quotePrefix="0" xfId="0">
      <alignment horizontal="general" vertical="top" wrapText="1"/>
    </xf>
    <xf numFmtId="0" fontId="10" fillId="8" borderId="0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0" fillId="0" borderId="1" pivotButton="0" quotePrefix="0" xfId="0"/>
    <xf numFmtId="0" fontId="4" fillId="6" borderId="0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top"/>
    </xf>
    <xf numFmtId="0" fontId="7" fillId="7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center" vertical="top"/>
    </xf>
    <xf numFmtId="0" fontId="10" fillId="9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/>
    </xf>
    <xf numFmtId="0" fontId="11" fillId="8" borderId="0" applyAlignment="1" pivotButton="0" quotePrefix="0" xfId="0">
      <alignment horizontal="general" vertical="bottom"/>
    </xf>
    <xf numFmtId="0" fontId="12" fillId="9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dxfs count="13">
    <dxf>
      <fill>
        <patternFill>
          <bgColor rgb="FF4F46E5"/>
        </patternFill>
      </fill>
    </dxf>
    <dxf>
      <fill>
        <patternFill>
          <bgColor rgb="FF000000"/>
        </patternFill>
      </fill>
    </dxf>
    <dxf>
      <fill>
        <patternFill>
          <bgColor rgb="FFFFFFFF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166534"/>
        </patternFill>
      </fill>
    </dxf>
    <dxf>
      <fill>
        <patternFill>
          <bgColor rgb="FF92400E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D4ED8"/>
      </font>
      <fill>
        <patternFill>
          <bgColor rgb="FFDBEAFE"/>
        </patternFill>
      </fill>
    </dxf>
    <dxf>
      <fill>
        <patternFill>
          <bgColor rgb="FF0F766E"/>
        </patternFill>
      </fill>
    </dxf>
    <dxf>
      <fill>
        <patternFill>
          <bgColor rgb="FF7C3A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F766E"/>
      <rgbColor rgb="FFCCCCCC"/>
      <rgbColor rgb="FF8B8B8B"/>
      <rgbColor rgb="FF9999FF"/>
      <rgbColor rgb="FF993366"/>
      <rgbColor rgb="FFFEF3C7"/>
      <rgbColor rgb="FFDCFCE7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DBEAFE"/>
      <rgbColor rgb="FFF3F4F6"/>
      <rgbColor rgb="FFFFFF99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E97132"/>
      <rgbColor rgb="FF7C3AED"/>
      <rgbColor rgb="FF969696"/>
      <rgbColor rgb="FF003366"/>
      <rgbColor rgb="FF339966"/>
      <rgbColor rgb="FF111827"/>
      <rgbColor rgb="FF333300"/>
      <rgbColor rgb="FF92400E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Posts by Platform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>None</a:t>
          </a:r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"Posts"</f>
              <strCache>
                <ptCount val="1"/>
                <pt idx="0">
                  <v>Posts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12600">
              <a:noFill/>
              <a:prstDash val="solid"/>
            </a:ln>
          </spPr>
          <cat>
            <strRef>
              <f>Dashboard!$A$11:$A$14</f>
              <strCache>
                <ptCount val="4"/>
                <pt idx="0">
                  <v>YouTube</v>
                </pt>
                <pt idx="1">
                  <v>Instagram</v>
                </pt>
                <pt idx="2">
                  <v>TikTok</v>
                </pt>
                <pt idx="3">
                  <v>Substack</v>
                </pt>
              </strCache>
            </strRef>
          </cat>
          <val>
            <numRef>
              <f>Dashboard!$B$11:$B$14</f>
              <numCache>
                <formatCode>General</formatCode>
                <ptCount val="4"/>
                <pt idx="0">
                  <v>3</v>
                </pt>
                <pt idx="1">
                  <v>4</v>
                </pt>
                <pt idx="2">
                  <v>4</v>
                </pt>
                <pt idx="3">
                  <v>1</v>
                </pt>
              </numCache>
            </numRef>
          </val>
        </ser>
        <ser>
          <idx val="1"/>
          <order val="1"/>
          <tx>
            <strRef>
              <f>"Published"</f>
              <strCache>
                <ptCount val="1"/>
                <pt idx="0">
                  <v>Published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12600">
              <a:noFill/>
              <a:prstDash val="solid"/>
            </a:ln>
          </spPr>
          <cat>
            <strRef>
              <f>Dashboard!$A$11:$A$14</f>
              <strCache>
                <ptCount val="4"/>
                <pt idx="0">
                  <v>YouTube</v>
                </pt>
                <pt idx="1">
                  <v>Instagram</v>
                </pt>
                <pt idx="2">
                  <v>TikTok</v>
                </pt>
                <pt idx="3">
                  <v>Substack</v>
                </pt>
              </strCache>
            </strRef>
          </cat>
          <val>
            <numRef>
              <f>Dashboard!$C$11:$C$14</f>
              <numCache>
                <formatCode>General</formatCode>
                <ptCount val="4"/>
                <pt idx="0">
                  <v>3</v>
                </pt>
                <pt idx="1">
                  <v>4</v>
                </pt>
                <pt idx="2">
                  <v>0</v>
                </pt>
                <pt idx="3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overlap val="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12600">
            <a:solidFill>
              <a:srgbClr val="8B8B8B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</a:p>
        </txPr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12600">
            <a:solidFill>
              <a:srgbClr val="8B8B8B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</a:p>
        </txPr>
        <crossAx val="486501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prstDash val="solid"/>
        </a:ln>
      </spPr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9</row>
      <rowOff>0</rowOff>
    </from>
    <to>
      <col>7</col>
      <colOff>701640</colOff>
      <row>23</row>
      <rowOff>187560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LaunchTrackerTable" displayName="LaunchTrackerTable" ref="A1:L15" headerRowCount="1">
  <tableColumns count="12">
    <tableColumn id="1" name="Platform"/>
    <tableColumn id="2" name="Post Type"/>
    <tableColumn id="3" name="Title"/>
    <tableColumn id="4" name="Status"/>
    <tableColumn id="5" name="Privacy"/>
    <tableColumn id="6" name="Link"/>
    <tableColumn id="7" name="Date Posted"/>
    <tableColumn id="8" name="Campaign"/>
    <tableColumn id="9" name="Owner"/>
    <tableColumn id="10" name="Notes"/>
    <tableColumn id="11" name="Next Action"/>
    <tableColumn id="12" name="Due Date"/>
  </tableColumns>
</table>
</file>

<file path=xl/tables/table2.xml><?xml version="1.0" encoding="utf-8"?>
<table xmlns="http://schemas.openxmlformats.org/spreadsheetml/2006/main" id="2" name="ContentCalendarTable" displayName="ContentCalendarTable" ref="A1:H15" headerRowCount="1">
  <tableColumns count="8">
    <tableColumn id="1" name="Date"/>
    <tableColumn id="2" name="Platform"/>
    <tableColumn id="3" name="Content Piece"/>
    <tableColumn id="4" name="Campaign"/>
    <tableColumn id="5" name="Status"/>
    <tableColumn id="6" name="Caption/Hook"/>
    <tableColumn id="7" name="Asset Needed"/>
    <tableColumn id="8" name="Notes"/>
  </tableColumns>
</table>
</file>

<file path=xl/tables/table3.xml><?xml version="1.0" encoding="utf-8"?>
<table xmlns="http://schemas.openxmlformats.org/spreadsheetml/2006/main" id="3" name="AssetsTable" displayName="AssetsTable" ref="A1:G14" headerRowCount="1">
  <tableColumns count="7">
    <tableColumn id="1" name="Asset Name"/>
    <tableColumn id="2" name="Type"/>
    <tableColumn id="3" name="File Name"/>
    <tableColumn id="4" name="Use On"/>
    <tableColumn id="5" name="Status"/>
    <tableColumn id="6" name="Location/Link"/>
    <tableColumn id="7" name="Notes"/>
  </tableColumns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1" workbookViewId="0">
      <selection activeCell="A1" sqref="A1"/>
    </sheetView>
  </sheetViews>
  <sheetFormatPr baseColWidth="8" defaultColWidth="8.6796875" defaultRowHeight="15"/>
  <cols>
    <col width="15.82999992370605" customWidth="1" style="71" min="1" max="1"/>
    <col width="17.45999908447266" customWidth="1" style="72" min="2" max="2"/>
    <col width="48.95999908447266" customWidth="1" style="71" min="3" max="3"/>
    <col width="11.97999954223633" customWidth="1" style="71" min="4" max="4"/>
    <col width="9.909999847412109" customWidth="1" style="71" min="5" max="5"/>
    <col width="82.40000152587891" customWidth="1" style="71" min="6" max="6"/>
    <col width="16.27000045776367" customWidth="1" style="71" min="7" max="7"/>
    <col width="32.84000015258789" customWidth="1" style="71" min="8" max="8"/>
    <col width="40.97999954223633" customWidth="1" style="71" min="9" max="9"/>
    <col width="71.88999938964844" customWidth="1" style="71" min="10" max="10"/>
    <col width="57.84000015258789" customWidth="1" style="71" min="11" max="11"/>
    <col width="11.23999977111816" customWidth="1" style="71" min="12" max="12"/>
  </cols>
  <sheetData>
    <row r="1" ht="15" customHeight="1" s="72">
      <c r="A1" s="73" t="inlineStr">
        <is>
          <t>Platform</t>
        </is>
      </c>
      <c r="B1" s="73" t="inlineStr">
        <is>
          <t>Post Type</t>
        </is>
      </c>
      <c r="C1" s="73" t="inlineStr">
        <is>
          <t>Title</t>
        </is>
      </c>
      <c r="D1" s="73" t="inlineStr">
        <is>
          <t>Status</t>
        </is>
      </c>
      <c r="E1" s="73" t="inlineStr">
        <is>
          <t>Privacy</t>
        </is>
      </c>
      <c r="F1" s="73" t="inlineStr">
        <is>
          <t>Link</t>
        </is>
      </c>
      <c r="G1" s="74" t="inlineStr">
        <is>
          <t>Date Posted</t>
        </is>
      </c>
      <c r="H1" s="73" t="inlineStr">
        <is>
          <t>Campaign</t>
        </is>
      </c>
      <c r="I1" s="73" t="inlineStr">
        <is>
          <t>Owner</t>
        </is>
      </c>
      <c r="J1" s="73" t="inlineStr">
        <is>
          <t>Notes</t>
        </is>
      </c>
      <c r="K1" s="73" t="inlineStr">
        <is>
          <t>Next Action</t>
        </is>
      </c>
      <c r="L1" s="74" t="inlineStr">
        <is>
          <t>Due Date</t>
        </is>
      </c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 ht="15" customHeight="1" s="72">
      <c r="A2" s="76" t="inlineStr">
        <is>
          <t>YouTube</t>
        </is>
      </c>
      <c r="B2" s="76" t="inlineStr">
        <is>
          <t>Full Episode</t>
        </is>
      </c>
      <c r="C2" s="76" t="inlineStr">
        <is>
          <t>What Cybersecurity Is, For Real</t>
        </is>
      </c>
      <c r="D2" s="76" t="inlineStr">
        <is>
          <t>Published</t>
        </is>
      </c>
      <c r="E2" s="76" t="inlineStr">
        <is>
          <t>Public</t>
        </is>
      </c>
      <c r="F2" s="76" t="inlineStr">
        <is>
          <t>https://youtu.be/ZVV8AzCSAOk</t>
        </is>
      </c>
      <c r="G2" s="76" t="n"/>
      <c r="H2" s="76" t="inlineStr">
        <is>
          <t>Episode 01 Launch</t>
        </is>
      </c>
      <c r="I2" s="76" t="inlineStr">
        <is>
          <t>Joyce</t>
        </is>
      </c>
      <c r="J2" s="76" t="inlineStr">
        <is>
          <t>Main long-form episode</t>
        </is>
      </c>
      <c r="K2" s="76" t="inlineStr">
        <is>
          <t>Check analytics after 24 hours</t>
        </is>
      </c>
      <c r="L2" s="76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</row>
    <row r="3" ht="23.25" customHeight="1" s="72">
      <c r="A3" s="76" t="inlineStr">
        <is>
          <t>YouTube Shorts</t>
        </is>
      </c>
      <c r="B3" s="76" t="inlineStr">
        <is>
          <t>Short</t>
        </is>
      </c>
      <c r="C3" s="76" t="inlineStr">
        <is>
          <t>The Pause Is the Power #Shorts</t>
        </is>
      </c>
      <c r="D3" s="76" t="inlineStr">
        <is>
          <t>Published</t>
        </is>
      </c>
      <c r="E3" s="76" t="inlineStr">
        <is>
          <t>Public</t>
        </is>
      </c>
      <c r="F3" s="76" t="n"/>
      <c r="G3" s="76" t="inlineStr">
        <is>
          <t>Episode 01 Launch</t>
        </is>
      </c>
      <c r="H3" s="76" t="inlineStr">
        <is>
          <t>Joyce</t>
        </is>
      </c>
      <c r="I3" s="76" t="inlineStr">
        <is>
          <t>Short clip from episode</t>
        </is>
      </c>
      <c r="J3" s="76" t="inlineStr">
        <is>
          <t>Confirm views and sound</t>
        </is>
      </c>
      <c r="K3" s="76" t="n"/>
      <c r="L3" s="76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</row>
    <row r="4" ht="23.25" customHeight="1" s="72">
      <c r="A4" s="76" t="inlineStr">
        <is>
          <t>Instagram</t>
        </is>
      </c>
      <c r="B4" s="76" t="inlineStr">
        <is>
          <t>Static Post</t>
        </is>
      </c>
      <c r="C4" s="76" t="inlineStr">
        <is>
          <t>Episode 01 is live</t>
        </is>
      </c>
      <c r="D4" s="76" t="inlineStr">
        <is>
          <t>Published</t>
        </is>
      </c>
      <c r="E4" s="76" t="inlineStr">
        <is>
          <t>Public</t>
        </is>
      </c>
      <c r="F4" s="76" t="n"/>
      <c r="G4" s="76" t="inlineStr">
        <is>
          <t>Episode 01 Launch</t>
        </is>
      </c>
      <c r="H4" s="76" t="inlineStr">
        <is>
          <t>Joyce</t>
        </is>
      </c>
      <c r="I4" s="76" t="inlineStr">
        <is>
          <t>Thumbnail promo post</t>
        </is>
      </c>
      <c r="J4" s="76" t="inlineStr">
        <is>
          <t>Add link/CTA in bio or story</t>
        </is>
      </c>
      <c r="K4" s="76" t="n"/>
      <c r="L4" s="76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</row>
    <row r="5" ht="23.25" customHeight="1" s="72">
      <c r="A5" s="76" t="inlineStr">
        <is>
          <t>Instagram</t>
        </is>
      </c>
      <c r="B5" s="76" t="inlineStr">
        <is>
          <t>Reel</t>
        </is>
      </c>
      <c r="C5" s="76" t="inlineStr">
        <is>
          <t>The Pause Is the Power</t>
        </is>
      </c>
      <c r="D5" s="76" t="inlineStr">
        <is>
          <t>Published</t>
        </is>
      </c>
      <c r="E5" s="76" t="inlineStr">
        <is>
          <t>Public</t>
        </is>
      </c>
      <c r="F5" s="76" t="n"/>
      <c r="G5" s="76" t="inlineStr">
        <is>
          <t>Episode 01 Launch</t>
        </is>
      </c>
      <c r="H5" s="76" t="inlineStr">
        <is>
          <t>Joyce</t>
        </is>
      </c>
      <c r="I5" s="76" t="inlineStr">
        <is>
          <t>Short reel clip</t>
        </is>
      </c>
      <c r="J5" s="76" t="inlineStr">
        <is>
          <t>Check insights tomorrow</t>
        </is>
      </c>
      <c r="K5" s="76" t="n"/>
      <c r="L5" s="76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</row>
    <row r="6" ht="23.25" customHeight="1" s="72">
      <c r="A6" s="76" t="inlineStr">
        <is>
          <t>TikTok</t>
        </is>
      </c>
      <c r="B6" s="76" t="inlineStr">
        <is>
          <t>Short</t>
        </is>
      </c>
      <c r="C6" s="76" t="inlineStr">
        <is>
          <t>The Pause Is the Power</t>
        </is>
      </c>
      <c r="D6" s="76" t="inlineStr">
        <is>
          <t>Private</t>
        </is>
      </c>
      <c r="E6" s="76" t="inlineStr">
        <is>
          <t>Only me</t>
        </is>
      </c>
      <c r="F6" s="76" t="n"/>
      <c r="G6" s="76" t="inlineStr">
        <is>
          <t>Episode 01 Launch</t>
        </is>
      </c>
      <c r="H6" s="76" t="inlineStr">
        <is>
          <t>Joyce</t>
        </is>
      </c>
      <c r="I6" s="76" t="inlineStr">
        <is>
          <t>Keep private until ready</t>
        </is>
      </c>
      <c r="J6" s="76" t="inlineStr">
        <is>
          <t>Fix crop if making v2</t>
        </is>
      </c>
      <c r="K6" s="76" t="inlineStr">
        <is>
          <t>On hold: TikTok account name typo — fix lands June 14, then post</t>
        </is>
      </c>
      <c r="L6" s="77" t="n">
        <v>46187</v>
      </c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</row>
    <row r="7" ht="45.75" customHeight="1" s="72">
      <c r="A7" s="76" t="inlineStr">
        <is>
          <t>TikTok</t>
        </is>
      </c>
      <c r="B7" s="76" t="inlineStr">
        <is>
          <t>Full Episode</t>
        </is>
      </c>
      <c r="C7" s="76" t="inlineStr">
        <is>
          <t>What Cybersecurity Is, For Real</t>
        </is>
      </c>
      <c r="D7" s="76" t="inlineStr">
        <is>
          <t>Private</t>
        </is>
      </c>
      <c r="E7" s="76" t="inlineStr">
        <is>
          <t>Only me</t>
        </is>
      </c>
      <c r="F7" s="76" t="n"/>
      <c r="G7" s="76" t="inlineStr">
        <is>
          <t>Episode 01 Launch</t>
        </is>
      </c>
      <c r="H7" s="76" t="inlineStr">
        <is>
          <t>Joyce</t>
        </is>
      </c>
      <c r="I7" s="76" t="inlineStr">
        <is>
          <t>Full vertical version may need crop adjustment</t>
        </is>
      </c>
      <c r="J7" s="76" t="inlineStr">
        <is>
          <t>Create v2 before public launch</t>
        </is>
      </c>
      <c r="K7" s="76" t="inlineStr">
        <is>
          <t>On hold: TikTok account name typo — fix lands June 14, then post</t>
        </is>
      </c>
      <c r="L7" s="77" t="n">
        <v>46187</v>
      </c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</row>
    <row r="8" ht="34.5" customHeight="1" s="72">
      <c r="A8" s="76" t="inlineStr">
        <is>
          <t>Substack</t>
        </is>
      </c>
      <c r="B8" s="76" t="inlineStr">
        <is>
          <t>Article</t>
        </is>
      </c>
      <c r="C8" s="76" t="inlineStr">
        <is>
          <t>What Cybersecurity Is, For Real</t>
        </is>
      </c>
      <c r="D8" s="76" t="inlineStr">
        <is>
          <t>Published</t>
        </is>
      </c>
      <c r="E8" s="76" t="inlineStr">
        <is>
          <t>Free/Public</t>
        </is>
      </c>
      <c r="F8" s="76" t="n"/>
      <c r="G8" s="76" t="inlineStr">
        <is>
          <t>Episode 01 Launch</t>
        </is>
      </c>
      <c r="H8" s="76" t="inlineStr">
        <is>
          <t>Joyce</t>
        </is>
      </c>
      <c r="I8" s="76" t="inlineStr">
        <is>
          <t>Aunt Truth summary article</t>
        </is>
      </c>
      <c r="J8" s="76" t="inlineStr">
        <is>
          <t>Share link on social</t>
        </is>
      </c>
      <c r="K8" s="76" t="n"/>
      <c r="L8" s="76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</row>
    <row r="9" ht="23.25" customHeight="1" s="72">
      <c r="A9" s="76" t="inlineStr">
        <is>
          <t>Instagram</t>
        </is>
      </c>
      <c r="B9" s="76" t="inlineStr">
        <is>
          <t>Carousel</t>
        </is>
      </c>
      <c r="C9" s="76" t="inlineStr">
        <is>
          <t>3 Signs a Message Might Be a Scam</t>
        </is>
      </c>
      <c r="D9" s="76" t="inlineStr">
        <is>
          <t>Published</t>
        </is>
      </c>
      <c r="E9" s="76" t="inlineStr">
        <is>
          <t>Public</t>
        </is>
      </c>
      <c r="F9" s="76" t="n"/>
      <c r="G9" s="76" t="n"/>
      <c r="H9" s="76" t="inlineStr">
        <is>
          <t>Campaign 01: The Pause Is the Power</t>
        </is>
      </c>
      <c r="I9" s="76" t="inlineStr">
        <is>
          <t>Joyce</t>
        </is>
      </c>
      <c r="J9" s="76" t="inlineStr">
        <is>
          <t>5-slide carousel from Instagram Carousel/</t>
        </is>
      </c>
      <c r="K9" s="76" t="inlineStr">
        <is>
          <t>Add live link and check insights</t>
        </is>
      </c>
      <c r="L9" s="76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</row>
    <row r="10" ht="23.25" customHeight="1" s="72">
      <c r="A10" s="76" t="inlineStr">
        <is>
          <t>YouTube Shorts</t>
        </is>
      </c>
      <c r="B10" s="76" t="inlineStr">
        <is>
          <t>Short</t>
        </is>
      </c>
      <c r="C10" s="76" t="inlineStr">
        <is>
          <t>3 Signs a Message Might Be a Scam #Shorts</t>
        </is>
      </c>
      <c r="D10" s="76" t="inlineStr">
        <is>
          <t>Published</t>
        </is>
      </c>
      <c r="E10" s="76" t="inlineStr">
        <is>
          <t>Public</t>
        </is>
      </c>
      <c r="F10" s="76" t="n"/>
      <c r="G10" s="76" t="n"/>
      <c r="H10" s="76" t="inlineStr">
        <is>
          <t>Campaign 01: The Pause Is the Power</t>
        </is>
      </c>
      <c r="I10" s="76" t="inlineStr">
        <is>
          <t>Joyce</t>
        </is>
      </c>
      <c r="J10" s="76" t="inlineStr">
        <is>
          <t>Slideshow video from the 5 carousel slides</t>
        </is>
      </c>
      <c r="K10" s="76" t="inlineStr">
        <is>
          <t>Add live link and confirm views</t>
        </is>
      </c>
      <c r="L10" s="76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</row>
    <row r="11" ht="23.25" customHeight="1" s="72">
      <c r="A11" s="76" t="inlineStr">
        <is>
          <t>TikTok</t>
        </is>
      </c>
      <c r="B11" s="76" t="inlineStr">
        <is>
          <t>Short</t>
        </is>
      </c>
      <c r="C11" s="76" t="inlineStr">
        <is>
          <t>3 Signs a Message Might Be a Scam</t>
        </is>
      </c>
      <c r="D11" s="76" t="inlineStr">
        <is>
          <t>Draft</t>
        </is>
      </c>
      <c r="E11" s="76" t="n"/>
      <c r="F11" s="76" t="n"/>
      <c r="G11" s="76" t="n"/>
      <c r="H11" s="76" t="inlineStr">
        <is>
          <t>Campaign 01: The Pause Is the Power</t>
        </is>
      </c>
      <c r="I11" s="76" t="inlineStr">
        <is>
          <t>Joyce</t>
        </is>
      </c>
      <c r="J11" s="76" t="inlineStr">
        <is>
          <t>Slideshow not posted yet</t>
        </is>
      </c>
      <c r="K11" s="76" t="inlineStr">
        <is>
          <t>On hold: TikTok account name typo — fix lands June 14, then post</t>
        </is>
      </c>
      <c r="L11" s="77" t="n">
        <v>46187</v>
      </c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</row>
    <row r="12" ht="15" customHeight="1" s="72">
      <c r="A12" s="76" t="inlineStr">
        <is>
          <t>Instagram</t>
        </is>
      </c>
      <c r="B12" s="76" t="inlineStr">
        <is>
          <t>Static Post</t>
        </is>
      </c>
      <c r="C12" s="76" t="inlineStr">
        <is>
          <t>Scammers Don't Need to Hack You If They Can Rush You</t>
        </is>
      </c>
      <c r="D12" s="76" t="inlineStr">
        <is>
          <t>Published</t>
        </is>
      </c>
      <c r="E12" s="76" t="inlineStr">
        <is>
          <t>Public</t>
        </is>
      </c>
      <c r="F12" s="76" t="n"/>
      <c r="G12" s="76" t="n"/>
      <c r="H12" s="76" t="inlineStr">
        <is>
          <t>Campaign 01: The Pause Is the Power</t>
        </is>
      </c>
      <c r="I12" s="76" t="inlineStr">
        <is>
          <t>Joyce</t>
        </is>
      </c>
      <c r="J12" s="76" t="inlineStr">
        <is>
          <t>Follow-up campaign post after 3 Signs carousel</t>
        </is>
      </c>
      <c r="K12" s="76" t="inlineStr">
        <is>
          <t>Add live link and check insights</t>
        </is>
      </c>
      <c r="L12" s="76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</row>
    <row r="13" ht="15" customHeight="1" s="72">
      <c r="A13" s="76" t="inlineStr">
        <is>
          <t>TikTok</t>
        </is>
      </c>
      <c r="B13" s="76" t="inlineStr">
        <is>
          <t>Short</t>
        </is>
      </c>
      <c r="C13" s="76" t="inlineStr">
        <is>
          <t>Scammers Don't Need to Hack You If They Can Rush You</t>
        </is>
      </c>
      <c r="D13" s="76" t="inlineStr">
        <is>
          <t>Draft</t>
        </is>
      </c>
      <c r="E13" s="76" t="n"/>
      <c r="F13" s="76" t="n"/>
      <c r="G13" s="76" t="n"/>
      <c r="H13" s="76" t="inlineStr">
        <is>
          <t>Campaign 01: The Pause Is the Power</t>
        </is>
      </c>
      <c r="I13" s="76" t="inlineStr">
        <is>
          <t>Joyce</t>
        </is>
      </c>
      <c r="J13" s="76" t="inlineStr">
        <is>
          <t>Upcoming post — uses rush_you short + 9:16 static</t>
        </is>
      </c>
      <c r="K13" s="76" t="inlineStr">
        <is>
          <t>On hold: TikTok account name typo — fix lands June 14, then post</t>
        </is>
      </c>
      <c r="L13" s="77" t="n">
        <v>46187</v>
      </c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</row>
    <row r="14" ht="15" customHeight="1" s="72">
      <c r="A14" s="76" t="inlineStr">
        <is>
          <t>Production</t>
        </is>
      </c>
      <c r="B14" s="76" t="inlineStr">
        <is>
          <t>Folder System</t>
        </is>
      </c>
      <c r="C14" s="76" t="inlineStr">
        <is>
          <t>Truth Explains NEW Project Structure</t>
        </is>
      </c>
      <c r="D14" s="76" t="inlineStr">
        <is>
          <t>Complete</t>
        </is>
      </c>
      <c r="E14" s="76" t="inlineStr">
        <is>
          <t>Internal</t>
        </is>
      </c>
      <c r="F14" s="76" t="inlineStr">
        <is>
          <t>studio/workflow/Truth_Explains_Production_Pipeline.md</t>
        </is>
      </c>
      <c r="G14" s="76" t="n">
        <v>46187</v>
      </c>
      <c r="H14" s="76" t="inlineStr">
        <is>
          <t>EP02 Production Setup</t>
        </is>
      </c>
      <c r="I14" s="76" t="inlineStr">
        <is>
          <t>Joyce</t>
        </is>
      </c>
      <c r="J14" s="76" t="inlineStr">
        <is>
          <t>Folders created for branding, episodes, assets, templates, and studio automation.</t>
        </is>
      </c>
      <c r="K14" s="76" t="inlineStr">
        <is>
          <t>Run organizer, then audit project structure</t>
        </is>
      </c>
      <c r="L14" s="76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</row>
    <row r="15" ht="15" customHeight="1" s="72">
      <c r="A15" s="76" t="inlineStr">
        <is>
          <t>Production</t>
        </is>
      </c>
      <c r="B15" s="76" t="inlineStr">
        <is>
          <t>Automation</t>
        </is>
      </c>
      <c r="C15" s="76" t="inlineStr">
        <is>
          <t>Project Organizer Script</t>
        </is>
      </c>
      <c r="D15" s="76" t="inlineStr">
        <is>
          <t>Ready</t>
        </is>
      </c>
      <c r="E15" s="76" t="inlineStr">
        <is>
          <t>Internal</t>
        </is>
      </c>
      <c r="F15" s="76" t="inlineStr">
        <is>
          <t>studio/automation/organize_project_files.sh</t>
        </is>
      </c>
      <c r="G15" s="76" t="n">
        <v>46187</v>
      </c>
      <c r="H15" s="76" t="inlineStr">
        <is>
          <t>EP02 Production Setup</t>
        </is>
      </c>
      <c r="I15" s="76" t="inlineStr">
        <is>
          <t>Joyce</t>
        </is>
      </c>
      <c r="J15" s="76" t="inlineStr">
        <is>
          <t>Moves files into the correct folder scheme and archives unclear folders for review.</t>
        </is>
      </c>
      <c r="K15" s="76" t="inlineStr">
        <is>
          <t>Run from Truth Explains NEW root</t>
        </is>
      </c>
      <c r="L15" s="76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</row>
    <row r="16" ht="15" customHeight="1" s="72">
      <c r="A16" s="76" t="inlineStr">
        <is>
          <t>Production</t>
        </is>
      </c>
      <c r="B16" s="76" t="inlineStr">
        <is>
          <t>Automation</t>
        </is>
      </c>
      <c r="C16" s="76" t="inlineStr">
        <is>
          <t>Project Structure Audit Script</t>
        </is>
      </c>
      <c r="D16" s="76" t="inlineStr">
        <is>
          <t>Ready</t>
        </is>
      </c>
      <c r="E16" s="76" t="inlineStr">
        <is>
          <t>Internal</t>
        </is>
      </c>
      <c r="F16" s="76" t="inlineStr">
        <is>
          <t>studio/automation/check_project_structure.sh</t>
        </is>
      </c>
      <c r="G16" s="76" t="n">
        <v>46187</v>
      </c>
      <c r="H16" s="76" t="inlineStr">
        <is>
          <t>EP02 Production Setup</t>
        </is>
      </c>
      <c r="I16" s="76" t="inlineStr">
        <is>
          <t>Joyce</t>
        </is>
      </c>
      <c r="J16" s="76" t="inlineStr">
        <is>
          <t>Checks that required folders and key docs exist.</t>
        </is>
      </c>
      <c r="K16" s="76" t="inlineStr">
        <is>
          <t>Run after organizer script</t>
        </is>
      </c>
      <c r="L16" s="76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</row>
    <row r="17" ht="15" customHeight="1" s="72">
      <c r="A17" s="76" t="inlineStr">
        <is>
          <t>Episode 02</t>
        </is>
      </c>
      <c r="B17" s="76" t="inlineStr">
        <is>
          <t>Production Sheet</t>
        </is>
      </c>
      <c r="C17" s="76" t="inlineStr">
        <is>
          <t>Passwords and Password Managers Production Tracker</t>
        </is>
      </c>
      <c r="D17" s="76" t="inlineStr">
        <is>
          <t>In Progress</t>
        </is>
      </c>
      <c r="E17" s="76" t="inlineStr">
        <is>
          <t>Internal</t>
        </is>
      </c>
      <c r="F17" s="76" t="inlineStr">
        <is>
          <t>episodes/EP02_Passwords_and_Password_Managers/02_beats/EP02_production_tracker.xlsx</t>
        </is>
      </c>
      <c r="G17" s="76" t="n"/>
      <c r="H17" s="76" t="inlineStr">
        <is>
          <t>Episode 02: Passwords</t>
        </is>
      </c>
      <c r="I17" s="76" t="inlineStr">
        <is>
          <t>Joyce</t>
        </is>
      </c>
      <c r="J17" s="76" t="inlineStr">
        <is>
          <t>Tracks beats, image prompts, Runway prompts, audio, and Resolve status.</t>
        </is>
      </c>
      <c r="K17" s="76" t="inlineStr">
        <is>
          <t>Fill Beat 1 through Beat 5 details</t>
        </is>
      </c>
      <c r="L17" s="76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</row>
    <row r="18" ht="15" customHeight="1" s="72">
      <c r="A18" s="76" t="n"/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</row>
    <row r="19" ht="15" customHeight="1" s="72">
      <c r="A19" s="76" t="n"/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</row>
    <row r="20" ht="15" customHeight="1" s="72">
      <c r="A20" s="7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76" t="n"/>
      <c r="L20" s="76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</row>
    <row r="21" ht="15" customHeight="1" s="72">
      <c r="A21" s="7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</row>
    <row r="22" ht="15" customHeight="1" s="72">
      <c r="A22" s="76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</row>
    <row r="23" ht="15" customHeight="1" s="72">
      <c r="A23" s="76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</row>
    <row r="24" ht="15" customHeight="1" s="72">
      <c r="A24" s="76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</row>
    <row r="25" ht="15" customHeight="1" s="72">
      <c r="A25" s="76" t="n"/>
      <c r="B25" s="76" t="n"/>
      <c r="C25" s="76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</row>
    <row r="26" ht="15" customHeight="1" s="72">
      <c r="A26" s="76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</row>
    <row r="27" ht="15" customHeight="1" s="72">
      <c r="A27" s="7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</row>
    <row r="28" ht="15" customHeight="1" s="72">
      <c r="A28" s="7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</row>
    <row r="29" ht="15" customHeight="1" s="72">
      <c r="A29" s="76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</row>
    <row r="30" ht="15" customHeight="1" s="72">
      <c r="A30" s="76" t="n"/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</row>
    <row r="31" ht="15" customHeight="1" s="72">
      <c r="A31" s="76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</row>
    <row r="32" ht="15" customHeight="1" s="72">
      <c r="A32" s="76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</row>
    <row r="33" ht="15" customHeight="1" s="72">
      <c r="A33" s="76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</row>
    <row r="34" ht="15" customHeight="1" s="72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</row>
    <row r="35" ht="15" customHeight="1" s="72">
      <c r="A35" s="7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</row>
    <row r="36" ht="15" customHeight="1" s="72">
      <c r="A36" s="7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</row>
    <row r="37" ht="15" customHeight="1" s="72">
      <c r="A37" s="76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</row>
    <row r="38" ht="15" customHeight="1" s="72">
      <c r="A38" s="76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</row>
    <row r="39" ht="15" customHeight="1" s="72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</row>
    <row r="40" ht="15" customHeight="1" s="72">
      <c r="A40" s="76" t="n"/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</row>
    <row r="41" ht="15" customHeight="1" s="72">
      <c r="A41" s="75" t="n"/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</row>
    <row r="42" ht="15" customHeight="1" s="72">
      <c r="A42" s="75" t="n"/>
      <c r="B42" s="75" t="n"/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</row>
    <row r="43" ht="15" customHeight="1" s="72">
      <c r="A43" s="75" t="n"/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</row>
    <row r="44" ht="15" customHeight="1" s="72">
      <c r="A44" s="75" t="n"/>
      <c r="B44" s="75" t="n"/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</row>
    <row r="45" ht="15" customHeight="1" s="72">
      <c r="A45" s="75" t="n"/>
      <c r="B45" s="75" t="n"/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</row>
    <row r="46" ht="15" customHeight="1" s="72">
      <c r="A46" s="75" t="n"/>
      <c r="B46" s="75" t="n"/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</row>
    <row r="47" ht="15" customHeight="1" s="72">
      <c r="A47" s="75" t="n"/>
      <c r="B47" s="75" t="n"/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</row>
    <row r="48" ht="15" customHeight="1" s="72">
      <c r="A48" s="75" t="n"/>
      <c r="B48" s="75" t="n"/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</row>
    <row r="49" ht="15" customHeight="1" s="72">
      <c r="A49" s="75" t="n"/>
      <c r="B49" s="75" t="n"/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</row>
    <row r="50" ht="15" customHeight="1" s="72">
      <c r="A50" s="75" t="n"/>
      <c r="B50" s="75" t="n"/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</row>
    <row r="51" ht="15" customHeight="1" s="72">
      <c r="A51" s="75" t="n"/>
      <c r="B51" s="75" t="n"/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</row>
    <row r="52" ht="15" customHeight="1" s="72">
      <c r="A52" s="75" t="n"/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</row>
    <row r="53" ht="15" customHeight="1" s="72">
      <c r="A53" s="75" t="n"/>
      <c r="B53" s="75" t="n"/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</row>
    <row r="54" ht="15" customHeight="1" s="72">
      <c r="A54" s="75" t="n"/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</row>
    <row r="55" ht="15" customHeight="1" s="72">
      <c r="A55" s="75" t="n"/>
      <c r="B55" s="75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</row>
    <row r="56" ht="15" customHeight="1" s="72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</row>
    <row r="57" ht="15" customHeight="1" s="72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</row>
    <row r="58" ht="15" customHeight="1" s="72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</row>
    <row r="59" ht="15" customHeight="1" s="72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</row>
    <row r="60" ht="15" customHeight="1" s="72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</row>
    <row r="61" ht="15" customHeight="1" s="72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</row>
    <row r="62" ht="15" customHeight="1" s="72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</row>
    <row r="63" ht="15" customHeight="1" s="72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</row>
    <row r="64" ht="15" customHeight="1" s="72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</row>
    <row r="65" ht="15" customHeight="1" s="72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</row>
    <row r="66" ht="15" customHeight="1" s="72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</row>
    <row r="67" ht="15" customHeight="1" s="72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</row>
    <row r="68" ht="15" customHeight="1" s="72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</row>
    <row r="69" ht="15" customHeight="1" s="72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</row>
    <row r="70" ht="15" customHeight="1" s="72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</row>
    <row r="71" ht="15" customHeight="1" s="72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</row>
    <row r="72" ht="15" customHeight="1" s="72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75" t="n"/>
      <c r="Z72" s="75" t="n"/>
    </row>
    <row r="73" ht="15" customHeight="1" s="72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</row>
    <row r="74" ht="15" customHeight="1" s="72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</row>
    <row r="75" ht="15" customHeight="1" s="72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</row>
    <row r="76" ht="15" customHeight="1" s="72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</row>
    <row r="77" ht="15" customHeight="1" s="72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</row>
    <row r="78" ht="15" customHeight="1" s="72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75" t="n"/>
      <c r="Z78" s="75" t="n"/>
    </row>
    <row r="79" ht="15" customHeight="1" s="72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75" t="n"/>
      <c r="Z79" s="75" t="n"/>
    </row>
    <row r="80" ht="15" customHeight="1" s="72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</row>
    <row r="81" ht="15" customHeight="1" s="72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</row>
    <row r="82" ht="15" customHeight="1" s="72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</row>
    <row r="83" ht="15" customHeight="1" s="72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</row>
    <row r="84" ht="15" customHeight="1" s="72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</row>
    <row r="85" ht="15" customHeight="1" s="72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</row>
    <row r="86" ht="15" customHeight="1" s="72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</row>
    <row r="87" ht="15" customHeight="1" s="72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</row>
    <row r="88" ht="15" customHeight="1" s="72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75" t="n"/>
      <c r="T88" s="75" t="n"/>
      <c r="U88" s="75" t="n"/>
      <c r="V88" s="75" t="n"/>
      <c r="W88" s="75" t="n"/>
      <c r="X88" s="75" t="n"/>
      <c r="Y88" s="75" t="n"/>
      <c r="Z88" s="75" t="n"/>
    </row>
    <row r="89" ht="15" customHeight="1" s="72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</row>
    <row r="90" ht="15" customHeight="1" s="72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75" t="n"/>
      <c r="T90" s="75" t="n"/>
      <c r="U90" s="75" t="n"/>
      <c r="V90" s="75" t="n"/>
      <c r="W90" s="75" t="n"/>
      <c r="X90" s="75" t="n"/>
      <c r="Y90" s="75" t="n"/>
      <c r="Z90" s="75" t="n"/>
    </row>
    <row r="91" ht="15" customHeight="1" s="72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</row>
    <row r="92" ht="15" customHeight="1" s="72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75" t="n"/>
      <c r="Z92" s="75" t="n"/>
    </row>
    <row r="93" ht="15" customHeight="1" s="72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75" t="n"/>
      <c r="Z93" s="75" t="n"/>
    </row>
    <row r="94" ht="15" customHeight="1" s="72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</row>
    <row r="95" ht="15" customHeight="1" s="72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75" t="n"/>
      <c r="Z95" s="75" t="n"/>
    </row>
    <row r="96" ht="15" customHeight="1" s="72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  <c r="J96" s="75" t="n"/>
      <c r="K96" s="75" t="n"/>
      <c r="L96" s="75" t="n"/>
      <c r="M96" s="75" t="n"/>
      <c r="N96" s="75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75" t="n"/>
      <c r="Z96" s="75" t="n"/>
    </row>
    <row r="97" ht="15" customHeight="1" s="72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  <c r="J97" s="75" t="n"/>
      <c r="K97" s="75" t="n"/>
      <c r="L97" s="75" t="n"/>
      <c r="M97" s="75" t="n"/>
      <c r="N97" s="75" t="n"/>
      <c r="O97" s="75" t="n"/>
      <c r="P97" s="75" t="n"/>
      <c r="Q97" s="75" t="n"/>
      <c r="R97" s="75" t="n"/>
      <c r="S97" s="75" t="n"/>
      <c r="T97" s="75" t="n"/>
      <c r="U97" s="75" t="n"/>
      <c r="V97" s="75" t="n"/>
      <c r="W97" s="75" t="n"/>
      <c r="X97" s="75" t="n"/>
      <c r="Y97" s="75" t="n"/>
      <c r="Z97" s="75" t="n"/>
    </row>
    <row r="98" ht="15" customHeight="1" s="72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  <c r="J98" s="75" t="n"/>
      <c r="K98" s="75" t="n"/>
      <c r="L98" s="75" t="n"/>
      <c r="M98" s="75" t="n"/>
      <c r="N98" s="75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75" t="n"/>
      <c r="Z98" s="75" t="n"/>
    </row>
    <row r="99" ht="15" customHeight="1" s="72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  <c r="J99" s="75" t="n"/>
      <c r="K99" s="75" t="n"/>
      <c r="L99" s="75" t="n"/>
      <c r="M99" s="75" t="n"/>
      <c r="N99" s="75" t="n"/>
      <c r="O99" s="75" t="n"/>
      <c r="P99" s="75" t="n"/>
      <c r="Q99" s="75" t="n"/>
      <c r="R99" s="75" t="n"/>
      <c r="S99" s="75" t="n"/>
      <c r="T99" s="75" t="n"/>
      <c r="U99" s="75" t="n"/>
      <c r="V99" s="75" t="n"/>
      <c r="W99" s="75" t="n"/>
      <c r="X99" s="75" t="n"/>
      <c r="Y99" s="75" t="n"/>
      <c r="Z99" s="75" t="n"/>
    </row>
    <row r="100" ht="15" customHeight="1" s="72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  <c r="J100" s="75" t="n"/>
      <c r="K100" s="75" t="n"/>
      <c r="L100" s="75" t="n"/>
      <c r="M100" s="75" t="n"/>
      <c r="N100" s="75" t="n"/>
      <c r="O100" s="75" t="n"/>
      <c r="P100" s="75" t="n"/>
      <c r="Q100" s="75" t="n"/>
      <c r="R100" s="75" t="n"/>
      <c r="S100" s="75" t="n"/>
      <c r="T100" s="75" t="n"/>
      <c r="U100" s="75" t="n"/>
      <c r="V100" s="75" t="n"/>
      <c r="W100" s="75" t="n"/>
      <c r="X100" s="75" t="n"/>
      <c r="Y100" s="75" t="n"/>
      <c r="Z100" s="75" t="n"/>
    </row>
    <row r="101" ht="15" customHeight="1" s="72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</row>
    <row r="102" ht="15" customHeight="1" s="72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  <c r="J102" s="75" t="n"/>
      <c r="K102" s="75" t="n"/>
      <c r="L102" s="75" t="n"/>
      <c r="M102" s="75" t="n"/>
      <c r="N102" s="75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75" t="n"/>
      <c r="Z102" s="75" t="n"/>
    </row>
    <row r="103" ht="15" customHeight="1" s="72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  <c r="J103" s="75" t="n"/>
      <c r="K103" s="75" t="n"/>
      <c r="L103" s="75" t="n"/>
      <c r="M103" s="75" t="n"/>
      <c r="N103" s="75" t="n"/>
      <c r="O103" s="75" t="n"/>
      <c r="P103" s="75" t="n"/>
      <c r="Q103" s="75" t="n"/>
      <c r="R103" s="75" t="n"/>
      <c r="S103" s="75" t="n"/>
      <c r="T103" s="75" t="n"/>
      <c r="U103" s="75" t="n"/>
      <c r="V103" s="75" t="n"/>
      <c r="W103" s="75" t="n"/>
      <c r="X103" s="75" t="n"/>
      <c r="Y103" s="75" t="n"/>
      <c r="Z103" s="75" t="n"/>
    </row>
    <row r="104" ht="15" customHeight="1" s="72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  <c r="J104" s="75" t="n"/>
      <c r="K104" s="75" t="n"/>
      <c r="L104" s="75" t="n"/>
      <c r="M104" s="75" t="n"/>
      <c r="N104" s="75" t="n"/>
      <c r="O104" s="75" t="n"/>
      <c r="P104" s="75" t="n"/>
      <c r="Q104" s="75" t="n"/>
      <c r="R104" s="75" t="n"/>
      <c r="S104" s="75" t="n"/>
      <c r="T104" s="75" t="n"/>
      <c r="U104" s="75" t="n"/>
      <c r="V104" s="75" t="n"/>
      <c r="W104" s="75" t="n"/>
      <c r="X104" s="75" t="n"/>
      <c r="Y104" s="75" t="n"/>
      <c r="Z104" s="75" t="n"/>
    </row>
    <row r="105" ht="15" customHeight="1" s="72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  <c r="J105" s="75" t="n"/>
      <c r="K105" s="75" t="n"/>
      <c r="L105" s="75" t="n"/>
      <c r="M105" s="75" t="n"/>
      <c r="N105" s="75" t="n"/>
      <c r="O105" s="75" t="n"/>
      <c r="P105" s="75" t="n"/>
      <c r="Q105" s="75" t="n"/>
      <c r="R105" s="75" t="n"/>
      <c r="S105" s="75" t="n"/>
      <c r="T105" s="75" t="n"/>
      <c r="U105" s="75" t="n"/>
      <c r="V105" s="75" t="n"/>
      <c r="W105" s="75" t="n"/>
      <c r="X105" s="75" t="n"/>
      <c r="Y105" s="75" t="n"/>
      <c r="Z105" s="75" t="n"/>
    </row>
    <row r="106" ht="15" customHeight="1" s="72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  <c r="J106" s="75" t="n"/>
      <c r="K106" s="75" t="n"/>
      <c r="L106" s="75" t="n"/>
      <c r="M106" s="75" t="n"/>
      <c r="N106" s="75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75" t="n"/>
      <c r="Z106" s="75" t="n"/>
    </row>
    <row r="107" ht="15" customHeight="1" s="72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  <c r="J107" s="75" t="n"/>
      <c r="K107" s="75" t="n"/>
      <c r="L107" s="75" t="n"/>
      <c r="M107" s="75" t="n"/>
      <c r="N107" s="75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75" t="n"/>
      <c r="Z107" s="75" t="n"/>
    </row>
    <row r="108" ht="15" customHeight="1" s="72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  <c r="J108" s="75" t="n"/>
      <c r="K108" s="75" t="n"/>
      <c r="L108" s="75" t="n"/>
      <c r="M108" s="75" t="n"/>
      <c r="N108" s="75" t="n"/>
      <c r="O108" s="75" t="n"/>
      <c r="P108" s="75" t="n"/>
      <c r="Q108" s="75" t="n"/>
      <c r="R108" s="75" t="n"/>
      <c r="S108" s="75" t="n"/>
      <c r="T108" s="75" t="n"/>
      <c r="U108" s="75" t="n"/>
      <c r="V108" s="75" t="n"/>
      <c r="W108" s="75" t="n"/>
      <c r="X108" s="75" t="n"/>
      <c r="Y108" s="75" t="n"/>
      <c r="Z108" s="75" t="n"/>
    </row>
    <row r="109" ht="15" customHeight="1" s="72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  <c r="J109" s="75" t="n"/>
      <c r="K109" s="75" t="n"/>
      <c r="L109" s="75" t="n"/>
      <c r="M109" s="75" t="n"/>
      <c r="N109" s="75" t="n"/>
      <c r="O109" s="75" t="n"/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75" t="n"/>
      <c r="Z109" s="75" t="n"/>
    </row>
    <row r="110" ht="15" customHeight="1" s="72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  <c r="J110" s="75" t="n"/>
      <c r="K110" s="75" t="n"/>
      <c r="L110" s="75" t="n"/>
      <c r="M110" s="75" t="n"/>
      <c r="N110" s="75" t="n"/>
      <c r="O110" s="75" t="n"/>
      <c r="P110" s="75" t="n"/>
      <c r="Q110" s="75" t="n"/>
      <c r="R110" s="75" t="n"/>
      <c r="S110" s="75" t="n"/>
      <c r="T110" s="75" t="n"/>
      <c r="U110" s="75" t="n"/>
      <c r="V110" s="75" t="n"/>
      <c r="W110" s="75" t="n"/>
      <c r="X110" s="75" t="n"/>
      <c r="Y110" s="75" t="n"/>
      <c r="Z110" s="75" t="n"/>
    </row>
    <row r="111" ht="15" customHeight="1" s="72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  <c r="J111" s="75" t="n"/>
      <c r="K111" s="75" t="n"/>
      <c r="L111" s="75" t="n"/>
      <c r="M111" s="75" t="n"/>
      <c r="N111" s="75" t="n"/>
      <c r="O111" s="75" t="n"/>
      <c r="P111" s="75" t="n"/>
      <c r="Q111" s="75" t="n"/>
      <c r="R111" s="75" t="n"/>
      <c r="S111" s="75" t="n"/>
      <c r="T111" s="75" t="n"/>
      <c r="U111" s="75" t="n"/>
      <c r="V111" s="75" t="n"/>
      <c r="W111" s="75" t="n"/>
      <c r="X111" s="75" t="n"/>
      <c r="Y111" s="75" t="n"/>
      <c r="Z111" s="75" t="n"/>
    </row>
    <row r="112" ht="15" customHeight="1" s="72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  <c r="J112" s="75" t="n"/>
      <c r="K112" s="75" t="n"/>
      <c r="L112" s="75" t="n"/>
      <c r="M112" s="75" t="n"/>
      <c r="N112" s="75" t="n"/>
      <c r="O112" s="75" t="n"/>
      <c r="P112" s="75" t="n"/>
      <c r="Q112" s="75" t="n"/>
      <c r="R112" s="75" t="n"/>
      <c r="S112" s="75" t="n"/>
      <c r="T112" s="75" t="n"/>
      <c r="U112" s="75" t="n"/>
      <c r="V112" s="75" t="n"/>
      <c r="W112" s="75" t="n"/>
      <c r="X112" s="75" t="n"/>
      <c r="Y112" s="75" t="n"/>
      <c r="Z112" s="75" t="n"/>
    </row>
    <row r="113" ht="15" customHeight="1" s="72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  <c r="J113" s="75" t="n"/>
      <c r="K113" s="75" t="n"/>
      <c r="L113" s="75" t="n"/>
      <c r="M113" s="75" t="n"/>
      <c r="N113" s="75" t="n"/>
      <c r="O113" s="75" t="n"/>
      <c r="P113" s="75" t="n"/>
      <c r="Q113" s="75" t="n"/>
      <c r="R113" s="75" t="n"/>
      <c r="S113" s="75" t="n"/>
      <c r="T113" s="75" t="n"/>
      <c r="U113" s="75" t="n"/>
      <c r="V113" s="75" t="n"/>
      <c r="W113" s="75" t="n"/>
      <c r="X113" s="75" t="n"/>
      <c r="Y113" s="75" t="n"/>
      <c r="Z113" s="75" t="n"/>
    </row>
    <row r="114" ht="15" customHeight="1" s="72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  <c r="J114" s="75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</row>
    <row r="115" ht="15" customHeight="1" s="72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75" t="n"/>
      <c r="Q115" s="75" t="n"/>
      <c r="R115" s="75" t="n"/>
      <c r="S115" s="75" t="n"/>
      <c r="T115" s="75" t="n"/>
      <c r="U115" s="75" t="n"/>
      <c r="V115" s="75" t="n"/>
      <c r="W115" s="75" t="n"/>
      <c r="X115" s="75" t="n"/>
      <c r="Y115" s="75" t="n"/>
      <c r="Z115" s="75" t="n"/>
    </row>
    <row r="116" ht="15" customHeight="1" s="72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  <c r="J116" s="75" t="n"/>
      <c r="K116" s="75" t="n"/>
      <c r="L116" s="75" t="n"/>
      <c r="M116" s="75" t="n"/>
      <c r="N116" s="75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75" t="n"/>
      <c r="Z116" s="75" t="n"/>
    </row>
    <row r="117" ht="15" customHeight="1" s="72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  <c r="J117" s="75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</row>
    <row r="118" ht="15" customHeight="1" s="72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  <c r="J118" s="75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</row>
    <row r="119" ht="15" customHeight="1" s="72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  <c r="J119" s="75" t="n"/>
      <c r="K119" s="75" t="n"/>
      <c r="L119" s="75" t="n"/>
      <c r="M119" s="75" t="n"/>
      <c r="N119" s="75" t="n"/>
      <c r="O119" s="75" t="n"/>
      <c r="P119" s="75" t="n"/>
      <c r="Q119" s="75" t="n"/>
      <c r="R119" s="75" t="n"/>
      <c r="S119" s="75" t="n"/>
      <c r="T119" s="75" t="n"/>
      <c r="U119" s="75" t="n"/>
      <c r="V119" s="75" t="n"/>
      <c r="W119" s="75" t="n"/>
      <c r="X119" s="75" t="n"/>
      <c r="Y119" s="75" t="n"/>
      <c r="Z119" s="75" t="n"/>
    </row>
    <row r="120" ht="15" customHeight="1" s="72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  <c r="J120" s="75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</row>
    <row r="121" ht="15" customHeight="1" s="72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  <c r="J121" s="75" t="n"/>
      <c r="K121" s="75" t="n"/>
      <c r="L121" s="75" t="n"/>
      <c r="M121" s="75" t="n"/>
      <c r="N121" s="75" t="n"/>
      <c r="O121" s="75" t="n"/>
      <c r="P121" s="75" t="n"/>
      <c r="Q121" s="75" t="n"/>
      <c r="R121" s="75" t="n"/>
      <c r="S121" s="75" t="n"/>
      <c r="T121" s="75" t="n"/>
      <c r="U121" s="75" t="n"/>
      <c r="V121" s="75" t="n"/>
      <c r="W121" s="75" t="n"/>
      <c r="X121" s="75" t="n"/>
      <c r="Y121" s="75" t="n"/>
      <c r="Z121" s="75" t="n"/>
    </row>
    <row r="122" ht="15" customHeight="1" s="72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  <c r="J122" s="75" t="n"/>
      <c r="K122" s="75" t="n"/>
      <c r="L122" s="75" t="n"/>
      <c r="M122" s="75" t="n"/>
      <c r="N122" s="75" t="n"/>
      <c r="O122" s="75" t="n"/>
      <c r="P122" s="75" t="n"/>
      <c r="Q122" s="75" t="n"/>
      <c r="R122" s="75" t="n"/>
      <c r="S122" s="75" t="n"/>
      <c r="T122" s="75" t="n"/>
      <c r="U122" s="75" t="n"/>
      <c r="V122" s="75" t="n"/>
      <c r="W122" s="75" t="n"/>
      <c r="X122" s="75" t="n"/>
      <c r="Y122" s="75" t="n"/>
      <c r="Z122" s="75" t="n"/>
    </row>
    <row r="123" ht="15" customHeight="1" s="72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  <c r="J123" s="75" t="n"/>
      <c r="K123" s="75" t="n"/>
      <c r="L123" s="75" t="n"/>
      <c r="M123" s="75" t="n"/>
      <c r="N123" s="75" t="n"/>
      <c r="O123" s="75" t="n"/>
      <c r="P123" s="75" t="n"/>
      <c r="Q123" s="75" t="n"/>
      <c r="R123" s="75" t="n"/>
      <c r="S123" s="75" t="n"/>
      <c r="T123" s="75" t="n"/>
      <c r="U123" s="75" t="n"/>
      <c r="V123" s="75" t="n"/>
      <c r="W123" s="75" t="n"/>
      <c r="X123" s="75" t="n"/>
      <c r="Y123" s="75" t="n"/>
      <c r="Z123" s="75" t="n"/>
    </row>
    <row r="124" ht="15" customHeight="1" s="72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  <c r="J124" s="75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75" t="n"/>
      <c r="T124" s="75" t="n"/>
      <c r="U124" s="75" t="n"/>
      <c r="V124" s="75" t="n"/>
      <c r="W124" s="75" t="n"/>
      <c r="X124" s="75" t="n"/>
      <c r="Y124" s="75" t="n"/>
      <c r="Z124" s="75" t="n"/>
    </row>
    <row r="125" ht="15" customHeight="1" s="72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  <c r="J125" s="75" t="n"/>
      <c r="K125" s="75" t="n"/>
      <c r="L125" s="75" t="n"/>
      <c r="M125" s="75" t="n"/>
      <c r="N125" s="75" t="n"/>
      <c r="O125" s="75" t="n"/>
      <c r="P125" s="75" t="n"/>
      <c r="Q125" s="75" t="n"/>
      <c r="R125" s="75" t="n"/>
      <c r="S125" s="75" t="n"/>
      <c r="T125" s="75" t="n"/>
      <c r="U125" s="75" t="n"/>
      <c r="V125" s="75" t="n"/>
      <c r="W125" s="75" t="n"/>
      <c r="X125" s="75" t="n"/>
      <c r="Y125" s="75" t="n"/>
      <c r="Z125" s="75" t="n"/>
    </row>
    <row r="126" ht="15" customHeight="1" s="72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  <c r="J126" s="75" t="n"/>
      <c r="K126" s="75" t="n"/>
      <c r="L126" s="75" t="n"/>
      <c r="M126" s="75" t="n"/>
      <c r="N126" s="75" t="n"/>
      <c r="O126" s="75" t="n"/>
      <c r="P126" s="75" t="n"/>
      <c r="Q126" s="75" t="n"/>
      <c r="R126" s="75" t="n"/>
      <c r="S126" s="75" t="n"/>
      <c r="T126" s="75" t="n"/>
      <c r="U126" s="75" t="n"/>
      <c r="V126" s="75" t="n"/>
      <c r="W126" s="75" t="n"/>
      <c r="X126" s="75" t="n"/>
      <c r="Y126" s="75" t="n"/>
      <c r="Z126" s="75" t="n"/>
    </row>
    <row r="127" ht="15" customHeight="1" s="72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  <c r="V127" s="75" t="n"/>
      <c r="W127" s="75" t="n"/>
      <c r="X127" s="75" t="n"/>
      <c r="Y127" s="75" t="n"/>
      <c r="Z127" s="75" t="n"/>
    </row>
    <row r="128" ht="15" customHeight="1" s="72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</row>
    <row r="129" ht="15" customHeight="1" s="72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  <c r="J129" s="75" t="n"/>
      <c r="K129" s="75" t="n"/>
      <c r="L129" s="75" t="n"/>
      <c r="M129" s="75" t="n"/>
      <c r="N129" s="75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75" t="n"/>
      <c r="Z129" s="75" t="n"/>
    </row>
    <row r="130" ht="15" customHeight="1" s="72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  <c r="J130" s="75" t="n"/>
      <c r="K130" s="75" t="n"/>
      <c r="L130" s="75" t="n"/>
      <c r="M130" s="75" t="n"/>
      <c r="N130" s="75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75" t="n"/>
      <c r="Z130" s="75" t="n"/>
    </row>
    <row r="131" ht="15" customHeight="1" s="72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  <c r="J131" s="75" t="n"/>
      <c r="K131" s="75" t="n"/>
      <c r="L131" s="75" t="n"/>
      <c r="M131" s="75" t="n"/>
      <c r="N131" s="75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75" t="n"/>
      <c r="Z131" s="75" t="n"/>
    </row>
    <row r="132" ht="15" customHeight="1" s="72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  <c r="J132" s="75" t="n"/>
      <c r="K132" s="75" t="n"/>
      <c r="L132" s="75" t="n"/>
      <c r="M132" s="75" t="n"/>
      <c r="N132" s="75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75" t="n"/>
      <c r="Z132" s="75" t="n"/>
    </row>
    <row r="133" ht="15" customHeight="1" s="72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  <c r="J133" s="75" t="n"/>
      <c r="K133" s="75" t="n"/>
      <c r="L133" s="75" t="n"/>
      <c r="M133" s="75" t="n"/>
      <c r="N133" s="75" t="n"/>
      <c r="O133" s="75" t="n"/>
      <c r="P133" s="75" t="n"/>
      <c r="Q133" s="75" t="n"/>
      <c r="R133" s="75" t="n"/>
      <c r="S133" s="75" t="n"/>
      <c r="T133" s="75" t="n"/>
      <c r="U133" s="75" t="n"/>
      <c r="V133" s="75" t="n"/>
      <c r="W133" s="75" t="n"/>
      <c r="X133" s="75" t="n"/>
      <c r="Y133" s="75" t="n"/>
      <c r="Z133" s="75" t="n"/>
    </row>
    <row r="134" ht="15" customHeight="1" s="72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  <c r="J134" s="75" t="n"/>
      <c r="K134" s="75" t="n"/>
      <c r="L134" s="75" t="n"/>
      <c r="M134" s="75" t="n"/>
      <c r="N134" s="75" t="n"/>
      <c r="O134" s="75" t="n"/>
      <c r="P134" s="75" t="n"/>
      <c r="Q134" s="75" t="n"/>
      <c r="R134" s="75" t="n"/>
      <c r="S134" s="75" t="n"/>
      <c r="T134" s="75" t="n"/>
      <c r="U134" s="75" t="n"/>
      <c r="V134" s="75" t="n"/>
      <c r="W134" s="75" t="n"/>
      <c r="X134" s="75" t="n"/>
      <c r="Y134" s="75" t="n"/>
      <c r="Z134" s="75" t="n"/>
    </row>
    <row r="135" ht="15" customHeight="1" s="72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  <c r="J135" s="75" t="n"/>
      <c r="K135" s="75" t="n"/>
      <c r="L135" s="75" t="n"/>
      <c r="M135" s="75" t="n"/>
      <c r="N135" s="75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75" t="n"/>
      <c r="Z135" s="75" t="n"/>
    </row>
    <row r="136" ht="15" customHeight="1" s="72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  <c r="J136" s="75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</row>
    <row r="137" ht="15" customHeight="1" s="72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  <c r="J137" s="75" t="n"/>
      <c r="K137" s="75" t="n"/>
      <c r="L137" s="75" t="n"/>
      <c r="M137" s="75" t="n"/>
      <c r="N137" s="75" t="n"/>
      <c r="O137" s="75" t="n"/>
      <c r="P137" s="75" t="n"/>
      <c r="Q137" s="75" t="n"/>
      <c r="R137" s="75" t="n"/>
      <c r="S137" s="75" t="n"/>
      <c r="T137" s="75" t="n"/>
      <c r="U137" s="75" t="n"/>
      <c r="V137" s="75" t="n"/>
      <c r="W137" s="75" t="n"/>
      <c r="X137" s="75" t="n"/>
      <c r="Y137" s="75" t="n"/>
      <c r="Z137" s="75" t="n"/>
    </row>
    <row r="138" ht="15" customHeight="1" s="72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  <c r="J138" s="75" t="n"/>
      <c r="K138" s="75" t="n"/>
      <c r="L138" s="75" t="n"/>
      <c r="M138" s="75" t="n"/>
      <c r="N138" s="75" t="n"/>
      <c r="O138" s="75" t="n"/>
      <c r="P138" s="75" t="n"/>
      <c r="Q138" s="75" t="n"/>
      <c r="R138" s="75" t="n"/>
      <c r="S138" s="75" t="n"/>
      <c r="T138" s="75" t="n"/>
      <c r="U138" s="75" t="n"/>
      <c r="V138" s="75" t="n"/>
      <c r="W138" s="75" t="n"/>
      <c r="X138" s="75" t="n"/>
      <c r="Y138" s="75" t="n"/>
      <c r="Z138" s="75" t="n"/>
    </row>
    <row r="139" ht="15" customHeight="1" s="72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  <c r="J139" s="75" t="n"/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75" t="n"/>
      <c r="Z139" s="75" t="n"/>
    </row>
    <row r="140" ht="15" customHeight="1" s="72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  <c r="J140" s="75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</row>
    <row r="141" ht="15" customHeight="1" s="72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  <c r="J141" s="75" t="n"/>
      <c r="K141" s="75" t="n"/>
      <c r="L141" s="75" t="n"/>
      <c r="M141" s="75" t="n"/>
      <c r="N141" s="75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75" t="n"/>
      <c r="Z141" s="75" t="n"/>
    </row>
    <row r="142" ht="15" customHeight="1" s="72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  <c r="J142" s="75" t="n"/>
      <c r="K142" s="75" t="n"/>
      <c r="L142" s="75" t="n"/>
      <c r="M142" s="75" t="n"/>
      <c r="N142" s="75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75" t="n"/>
      <c r="Z142" s="75" t="n"/>
    </row>
    <row r="143" ht="15" customHeight="1" s="72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  <c r="J143" s="75" t="n"/>
      <c r="K143" s="75" t="n"/>
      <c r="L143" s="75" t="n"/>
      <c r="M143" s="75" t="n"/>
      <c r="N143" s="75" t="n"/>
      <c r="O143" s="75" t="n"/>
      <c r="P143" s="75" t="n"/>
      <c r="Q143" s="75" t="n"/>
      <c r="R143" s="75" t="n"/>
      <c r="S143" s="75" t="n"/>
      <c r="T143" s="75" t="n"/>
      <c r="U143" s="75" t="n"/>
      <c r="V143" s="75" t="n"/>
      <c r="W143" s="75" t="n"/>
      <c r="X143" s="75" t="n"/>
      <c r="Y143" s="75" t="n"/>
      <c r="Z143" s="75" t="n"/>
    </row>
    <row r="144" ht="15" customHeight="1" s="72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  <c r="J144" s="75" t="n"/>
      <c r="K144" s="75" t="n"/>
      <c r="L144" s="75" t="n"/>
      <c r="M144" s="75" t="n"/>
      <c r="N144" s="75" t="n"/>
      <c r="O144" s="75" t="n"/>
      <c r="P144" s="75" t="n"/>
      <c r="Q144" s="75" t="n"/>
      <c r="R144" s="75" t="n"/>
      <c r="S144" s="75" t="n"/>
      <c r="T144" s="75" t="n"/>
      <c r="U144" s="75" t="n"/>
      <c r="V144" s="75" t="n"/>
      <c r="W144" s="75" t="n"/>
      <c r="X144" s="75" t="n"/>
      <c r="Y144" s="75" t="n"/>
      <c r="Z144" s="75" t="n"/>
    </row>
    <row r="145" ht="15" customHeight="1" s="72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  <c r="J145" s="75" t="n"/>
      <c r="K145" s="75" t="n"/>
      <c r="L145" s="75" t="n"/>
      <c r="M145" s="75" t="n"/>
      <c r="N145" s="75" t="n"/>
      <c r="O145" s="75" t="n"/>
      <c r="P145" s="75" t="n"/>
      <c r="Q145" s="75" t="n"/>
      <c r="R145" s="75" t="n"/>
      <c r="S145" s="75" t="n"/>
      <c r="T145" s="75" t="n"/>
      <c r="U145" s="75" t="n"/>
      <c r="V145" s="75" t="n"/>
      <c r="W145" s="75" t="n"/>
      <c r="X145" s="75" t="n"/>
      <c r="Y145" s="75" t="n"/>
      <c r="Z145" s="75" t="n"/>
    </row>
    <row r="146" ht="15" customHeight="1" s="72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  <c r="J146" s="75" t="n"/>
      <c r="K146" s="75" t="n"/>
      <c r="L146" s="75" t="n"/>
      <c r="M146" s="75" t="n"/>
      <c r="N146" s="75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75" t="n"/>
      <c r="Z146" s="75" t="n"/>
    </row>
    <row r="147" ht="15" customHeight="1" s="72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  <c r="J147" s="75" t="n"/>
      <c r="K147" s="75" t="n"/>
      <c r="L147" s="75" t="n"/>
      <c r="M147" s="75" t="n"/>
      <c r="N147" s="75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75" t="n"/>
      <c r="Z147" s="75" t="n"/>
    </row>
    <row r="148" ht="15" customHeight="1" s="72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  <c r="J148" s="75" t="n"/>
      <c r="K148" s="75" t="n"/>
      <c r="L148" s="75" t="n"/>
      <c r="M148" s="75" t="n"/>
      <c r="N148" s="75" t="n"/>
      <c r="O148" s="75" t="n"/>
      <c r="P148" s="75" t="n"/>
      <c r="Q148" s="75" t="n"/>
      <c r="R148" s="75" t="n"/>
      <c r="S148" s="75" t="n"/>
      <c r="T148" s="75" t="n"/>
      <c r="U148" s="75" t="n"/>
      <c r="V148" s="75" t="n"/>
      <c r="W148" s="75" t="n"/>
      <c r="X148" s="75" t="n"/>
      <c r="Y148" s="75" t="n"/>
      <c r="Z148" s="75" t="n"/>
    </row>
    <row r="149" ht="15" customHeight="1" s="72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  <c r="J149" s="75" t="n"/>
      <c r="K149" s="75" t="n"/>
      <c r="L149" s="75" t="n"/>
      <c r="M149" s="75" t="n"/>
      <c r="N149" s="75" t="n"/>
      <c r="O149" s="75" t="n"/>
      <c r="P149" s="75" t="n"/>
      <c r="Q149" s="75" t="n"/>
      <c r="R149" s="75" t="n"/>
      <c r="S149" s="75" t="n"/>
      <c r="T149" s="75" t="n"/>
      <c r="U149" s="75" t="n"/>
      <c r="V149" s="75" t="n"/>
      <c r="W149" s="75" t="n"/>
      <c r="X149" s="75" t="n"/>
      <c r="Y149" s="75" t="n"/>
      <c r="Z149" s="75" t="n"/>
    </row>
    <row r="150" ht="15" customHeight="1" s="72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  <c r="J150" s="75" t="n"/>
      <c r="K150" s="75" t="n"/>
      <c r="L150" s="75" t="n"/>
      <c r="M150" s="75" t="n"/>
      <c r="N150" s="75" t="n"/>
      <c r="O150" s="75" t="n"/>
      <c r="P150" s="75" t="n"/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75" t="n"/>
      <c r="Z150" s="75" t="n"/>
    </row>
    <row r="151" ht="15" customHeight="1" s="72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  <c r="J151" s="75" t="n"/>
      <c r="K151" s="75" t="n"/>
      <c r="L151" s="75" t="n"/>
      <c r="M151" s="75" t="n"/>
      <c r="N151" s="75" t="n"/>
      <c r="O151" s="75" t="n"/>
      <c r="P151" s="75" t="n"/>
      <c r="Q151" s="75" t="n"/>
      <c r="R151" s="75" t="n"/>
      <c r="S151" s="75" t="n"/>
      <c r="T151" s="75" t="n"/>
      <c r="U151" s="75" t="n"/>
      <c r="V151" s="75" t="n"/>
      <c r="W151" s="75" t="n"/>
      <c r="X151" s="75" t="n"/>
      <c r="Y151" s="75" t="n"/>
      <c r="Z151" s="75" t="n"/>
    </row>
    <row r="152" ht="15" customHeight="1" s="72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  <c r="J152" s="75" t="n"/>
      <c r="K152" s="75" t="n"/>
      <c r="L152" s="75" t="n"/>
      <c r="M152" s="75" t="n"/>
      <c r="N152" s="75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75" t="n"/>
      <c r="Z152" s="75" t="n"/>
    </row>
    <row r="153" ht="15" customHeight="1" s="72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  <c r="J153" s="75" t="n"/>
      <c r="K153" s="75" t="n"/>
      <c r="L153" s="75" t="n"/>
      <c r="M153" s="75" t="n"/>
      <c r="N153" s="75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75" t="n"/>
      <c r="Z153" s="75" t="n"/>
    </row>
    <row r="154" ht="15" customHeight="1" s="72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  <c r="J154" s="75" t="n"/>
      <c r="K154" s="75" t="n"/>
      <c r="L154" s="75" t="n"/>
      <c r="M154" s="75" t="n"/>
      <c r="N154" s="75" t="n"/>
      <c r="O154" s="75" t="n"/>
      <c r="P154" s="75" t="n"/>
      <c r="Q154" s="75" t="n"/>
      <c r="R154" s="75" t="n"/>
      <c r="S154" s="75" t="n"/>
      <c r="T154" s="75" t="n"/>
      <c r="U154" s="75" t="n"/>
      <c r="V154" s="75" t="n"/>
      <c r="W154" s="75" t="n"/>
      <c r="X154" s="75" t="n"/>
      <c r="Y154" s="75" t="n"/>
      <c r="Z154" s="75" t="n"/>
    </row>
    <row r="155" ht="15" customHeight="1" s="72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  <c r="J155" s="75" t="n"/>
      <c r="K155" s="75" t="n"/>
      <c r="L155" s="75" t="n"/>
      <c r="M155" s="75" t="n"/>
      <c r="N155" s="75" t="n"/>
      <c r="O155" s="75" t="n"/>
      <c r="P155" s="75" t="n"/>
      <c r="Q155" s="75" t="n"/>
      <c r="R155" s="75" t="n"/>
      <c r="S155" s="75" t="n"/>
      <c r="T155" s="75" t="n"/>
      <c r="U155" s="75" t="n"/>
      <c r="V155" s="75" t="n"/>
      <c r="W155" s="75" t="n"/>
      <c r="X155" s="75" t="n"/>
      <c r="Y155" s="75" t="n"/>
      <c r="Z155" s="75" t="n"/>
    </row>
    <row r="156" ht="15" customHeight="1" s="72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  <c r="J156" s="75" t="n"/>
      <c r="K156" s="75" t="n"/>
      <c r="L156" s="75" t="n"/>
      <c r="M156" s="75" t="n"/>
      <c r="N156" s="75" t="n"/>
      <c r="O156" s="75" t="n"/>
      <c r="P156" s="75" t="n"/>
      <c r="Q156" s="75" t="n"/>
      <c r="R156" s="75" t="n"/>
      <c r="S156" s="75" t="n"/>
      <c r="T156" s="75" t="n"/>
      <c r="U156" s="75" t="n"/>
      <c r="V156" s="75" t="n"/>
      <c r="W156" s="75" t="n"/>
      <c r="X156" s="75" t="n"/>
      <c r="Y156" s="75" t="n"/>
      <c r="Z156" s="75" t="n"/>
    </row>
    <row r="157" ht="15" customHeight="1" s="72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  <c r="J157" s="75" t="n"/>
      <c r="K157" s="75" t="n"/>
      <c r="L157" s="75" t="n"/>
      <c r="M157" s="75" t="n"/>
      <c r="N157" s="75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75" t="n"/>
      <c r="Z157" s="75" t="n"/>
    </row>
    <row r="158" ht="15" customHeight="1" s="72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  <c r="J158" s="75" t="n"/>
      <c r="K158" s="75" t="n"/>
      <c r="L158" s="75" t="n"/>
      <c r="M158" s="75" t="n"/>
      <c r="N158" s="75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75" t="n"/>
      <c r="Z158" s="75" t="n"/>
    </row>
    <row r="159" ht="15" customHeight="1" s="72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  <c r="J159" s="75" t="n"/>
      <c r="K159" s="75" t="n"/>
      <c r="L159" s="75" t="n"/>
      <c r="M159" s="75" t="n"/>
      <c r="N159" s="75" t="n"/>
      <c r="O159" s="75" t="n"/>
      <c r="P159" s="75" t="n"/>
      <c r="Q159" s="75" t="n"/>
      <c r="R159" s="75" t="n"/>
      <c r="S159" s="75" t="n"/>
      <c r="T159" s="75" t="n"/>
      <c r="U159" s="75" t="n"/>
      <c r="V159" s="75" t="n"/>
      <c r="W159" s="75" t="n"/>
      <c r="X159" s="75" t="n"/>
      <c r="Y159" s="75" t="n"/>
      <c r="Z159" s="75" t="n"/>
    </row>
    <row r="160" ht="15" customHeight="1" s="72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  <c r="J160" s="75" t="n"/>
      <c r="K160" s="75" t="n"/>
      <c r="L160" s="75" t="n"/>
      <c r="M160" s="75" t="n"/>
      <c r="N160" s="75" t="n"/>
      <c r="O160" s="75" t="n"/>
      <c r="P160" s="75" t="n"/>
      <c r="Q160" s="75" t="n"/>
      <c r="R160" s="75" t="n"/>
      <c r="S160" s="75" t="n"/>
      <c r="T160" s="75" t="n"/>
      <c r="U160" s="75" t="n"/>
      <c r="V160" s="75" t="n"/>
      <c r="W160" s="75" t="n"/>
      <c r="X160" s="75" t="n"/>
      <c r="Y160" s="75" t="n"/>
      <c r="Z160" s="75" t="n"/>
    </row>
    <row r="161" ht="15" customHeight="1" s="72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  <c r="J161" s="75" t="n"/>
      <c r="K161" s="75" t="n"/>
      <c r="L161" s="75" t="n"/>
      <c r="M161" s="75" t="n"/>
      <c r="N161" s="75" t="n"/>
      <c r="O161" s="75" t="n"/>
      <c r="P161" s="75" t="n"/>
      <c r="Q161" s="75" t="n"/>
      <c r="R161" s="75" t="n"/>
      <c r="S161" s="75" t="n"/>
      <c r="T161" s="75" t="n"/>
      <c r="U161" s="75" t="n"/>
      <c r="V161" s="75" t="n"/>
      <c r="W161" s="75" t="n"/>
      <c r="X161" s="75" t="n"/>
      <c r="Y161" s="75" t="n"/>
      <c r="Z161" s="75" t="n"/>
    </row>
    <row r="162" ht="15" customHeight="1" s="72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75" t="n"/>
      <c r="L162" s="75" t="n"/>
      <c r="M162" s="75" t="n"/>
      <c r="N162" s="75" t="n"/>
      <c r="O162" s="75" t="n"/>
      <c r="P162" s="75" t="n"/>
      <c r="Q162" s="75" t="n"/>
      <c r="R162" s="75" t="n"/>
      <c r="S162" s="75" t="n"/>
      <c r="T162" s="75" t="n"/>
      <c r="U162" s="75" t="n"/>
      <c r="V162" s="75" t="n"/>
      <c r="W162" s="75" t="n"/>
      <c r="X162" s="75" t="n"/>
      <c r="Y162" s="75" t="n"/>
      <c r="Z162" s="75" t="n"/>
    </row>
    <row r="163" ht="15" customHeight="1" s="72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  <c r="J163" s="75" t="n"/>
      <c r="K163" s="75" t="n"/>
      <c r="L163" s="75" t="n"/>
      <c r="M163" s="75" t="n"/>
      <c r="N163" s="75" t="n"/>
      <c r="O163" s="75" t="n"/>
      <c r="P163" s="75" t="n"/>
      <c r="Q163" s="75" t="n"/>
      <c r="R163" s="75" t="n"/>
      <c r="S163" s="75" t="n"/>
      <c r="T163" s="75" t="n"/>
      <c r="U163" s="75" t="n"/>
      <c r="V163" s="75" t="n"/>
      <c r="W163" s="75" t="n"/>
      <c r="X163" s="75" t="n"/>
      <c r="Y163" s="75" t="n"/>
      <c r="Z163" s="75" t="n"/>
    </row>
    <row r="164" ht="15" customHeight="1" s="72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  <c r="J164" s="75" t="n"/>
      <c r="K164" s="75" t="n"/>
      <c r="L164" s="75" t="n"/>
      <c r="M164" s="75" t="n"/>
      <c r="N164" s="75" t="n"/>
      <c r="O164" s="75" t="n"/>
      <c r="P164" s="75" t="n"/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75" t="n"/>
      <c r="Z164" s="75" t="n"/>
    </row>
    <row r="165" ht="15" customHeight="1" s="72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  <c r="J165" s="75" t="n"/>
      <c r="K165" s="75" t="n"/>
      <c r="L165" s="75" t="n"/>
      <c r="M165" s="75" t="n"/>
      <c r="N165" s="75" t="n"/>
      <c r="O165" s="75" t="n"/>
      <c r="P165" s="75" t="n"/>
      <c r="Q165" s="75" t="n"/>
      <c r="R165" s="75" t="n"/>
      <c r="S165" s="75" t="n"/>
      <c r="T165" s="75" t="n"/>
      <c r="U165" s="75" t="n"/>
      <c r="V165" s="75" t="n"/>
      <c r="W165" s="75" t="n"/>
      <c r="X165" s="75" t="n"/>
      <c r="Y165" s="75" t="n"/>
      <c r="Z165" s="75" t="n"/>
    </row>
    <row r="166" ht="15" customHeight="1" s="72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  <c r="J166" s="75" t="n"/>
      <c r="K166" s="75" t="n"/>
      <c r="L166" s="75" t="n"/>
      <c r="M166" s="75" t="n"/>
      <c r="N166" s="75" t="n"/>
      <c r="O166" s="75" t="n"/>
      <c r="P166" s="75" t="n"/>
      <c r="Q166" s="75" t="n"/>
      <c r="R166" s="75" t="n"/>
      <c r="S166" s="75" t="n"/>
      <c r="T166" s="75" t="n"/>
      <c r="U166" s="75" t="n"/>
      <c r="V166" s="75" t="n"/>
      <c r="W166" s="75" t="n"/>
      <c r="X166" s="75" t="n"/>
      <c r="Y166" s="75" t="n"/>
      <c r="Z166" s="75" t="n"/>
    </row>
    <row r="167" ht="15" customHeight="1" s="72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  <c r="J167" s="75" t="n"/>
      <c r="K167" s="75" t="n"/>
      <c r="L167" s="75" t="n"/>
      <c r="M167" s="75" t="n"/>
      <c r="N167" s="75" t="n"/>
      <c r="O167" s="75" t="n"/>
      <c r="P167" s="75" t="n"/>
      <c r="Q167" s="75" t="n"/>
      <c r="R167" s="75" t="n"/>
      <c r="S167" s="75" t="n"/>
      <c r="T167" s="75" t="n"/>
      <c r="U167" s="75" t="n"/>
      <c r="V167" s="75" t="n"/>
      <c r="W167" s="75" t="n"/>
      <c r="X167" s="75" t="n"/>
      <c r="Y167" s="75" t="n"/>
      <c r="Z167" s="75" t="n"/>
    </row>
    <row r="168" ht="15" customHeight="1" s="72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  <c r="J168" s="75" t="n"/>
      <c r="K168" s="75" t="n"/>
      <c r="L168" s="75" t="n"/>
      <c r="M168" s="75" t="n"/>
      <c r="N168" s="75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75" t="n"/>
      <c r="Z168" s="75" t="n"/>
    </row>
    <row r="169" ht="15" customHeight="1" s="72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  <c r="J169" s="75" t="n"/>
      <c r="K169" s="75" t="n"/>
      <c r="L169" s="75" t="n"/>
      <c r="M169" s="75" t="n"/>
      <c r="N169" s="75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75" t="n"/>
      <c r="Z169" s="75" t="n"/>
    </row>
    <row r="170" ht="15" customHeight="1" s="72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  <c r="J170" s="75" t="n"/>
      <c r="K170" s="75" t="n"/>
      <c r="L170" s="75" t="n"/>
      <c r="M170" s="75" t="n"/>
      <c r="N170" s="75" t="n"/>
      <c r="O170" s="75" t="n"/>
      <c r="P170" s="75" t="n"/>
      <c r="Q170" s="75" t="n"/>
      <c r="R170" s="75" t="n"/>
      <c r="S170" s="75" t="n"/>
      <c r="T170" s="75" t="n"/>
      <c r="U170" s="75" t="n"/>
      <c r="V170" s="75" t="n"/>
      <c r="W170" s="75" t="n"/>
      <c r="X170" s="75" t="n"/>
      <c r="Y170" s="75" t="n"/>
      <c r="Z170" s="75" t="n"/>
    </row>
    <row r="171" ht="15" customHeight="1" s="72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  <c r="J171" s="75" t="n"/>
      <c r="K171" s="75" t="n"/>
      <c r="L171" s="75" t="n"/>
      <c r="M171" s="75" t="n"/>
      <c r="N171" s="75" t="n"/>
      <c r="O171" s="75" t="n"/>
      <c r="P171" s="75" t="n"/>
      <c r="Q171" s="75" t="n"/>
      <c r="R171" s="75" t="n"/>
      <c r="S171" s="75" t="n"/>
      <c r="T171" s="75" t="n"/>
      <c r="U171" s="75" t="n"/>
      <c r="V171" s="75" t="n"/>
      <c r="W171" s="75" t="n"/>
      <c r="X171" s="75" t="n"/>
      <c r="Y171" s="75" t="n"/>
      <c r="Z171" s="75" t="n"/>
    </row>
    <row r="172" ht="15" customHeight="1" s="72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  <c r="J172" s="75" t="n"/>
      <c r="K172" s="75" t="n"/>
      <c r="L172" s="75" t="n"/>
      <c r="M172" s="75" t="n"/>
      <c r="N172" s="75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75" t="n"/>
      <c r="Z172" s="75" t="n"/>
    </row>
    <row r="173" ht="15" customHeight="1" s="72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  <c r="J173" s="75" t="n"/>
      <c r="K173" s="75" t="n"/>
      <c r="L173" s="75" t="n"/>
      <c r="M173" s="75" t="n"/>
      <c r="N173" s="75" t="n"/>
      <c r="O173" s="75" t="n"/>
      <c r="P173" s="75" t="n"/>
      <c r="Q173" s="75" t="n"/>
      <c r="R173" s="75" t="n"/>
      <c r="S173" s="75" t="n"/>
      <c r="T173" s="75" t="n"/>
      <c r="U173" s="75" t="n"/>
      <c r="V173" s="75" t="n"/>
      <c r="W173" s="75" t="n"/>
      <c r="X173" s="75" t="n"/>
      <c r="Y173" s="75" t="n"/>
      <c r="Z173" s="75" t="n"/>
    </row>
    <row r="174" ht="15" customHeight="1" s="72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  <c r="J174" s="75" t="n"/>
      <c r="K174" s="75" t="n"/>
      <c r="L174" s="75" t="n"/>
      <c r="M174" s="75" t="n"/>
      <c r="N174" s="75" t="n"/>
      <c r="O174" s="75" t="n"/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75" t="n"/>
      <c r="Z174" s="75" t="n"/>
    </row>
    <row r="175" ht="15" customHeight="1" s="72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  <c r="J175" s="75" t="n"/>
      <c r="K175" s="75" t="n"/>
      <c r="L175" s="75" t="n"/>
      <c r="M175" s="75" t="n"/>
      <c r="N175" s="75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75" t="n"/>
      <c r="Z175" s="75" t="n"/>
    </row>
    <row r="176" ht="15" customHeight="1" s="72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  <c r="J176" s="75" t="n"/>
      <c r="K176" s="75" t="n"/>
      <c r="L176" s="75" t="n"/>
      <c r="M176" s="75" t="n"/>
      <c r="N176" s="75" t="n"/>
      <c r="O176" s="75" t="n"/>
      <c r="P176" s="75" t="n"/>
      <c r="Q176" s="75" t="n"/>
      <c r="R176" s="75" t="n"/>
      <c r="S176" s="75" t="n"/>
      <c r="T176" s="75" t="n"/>
      <c r="U176" s="75" t="n"/>
      <c r="V176" s="75" t="n"/>
      <c r="W176" s="75" t="n"/>
      <c r="X176" s="75" t="n"/>
      <c r="Y176" s="75" t="n"/>
      <c r="Z176" s="75" t="n"/>
    </row>
    <row r="177" ht="15" customHeight="1" s="72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  <c r="J177" s="75" t="n"/>
      <c r="K177" s="75" t="n"/>
      <c r="L177" s="75" t="n"/>
      <c r="M177" s="75" t="n"/>
      <c r="N177" s="75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75" t="n"/>
      <c r="Y177" s="75" t="n"/>
      <c r="Z177" s="75" t="n"/>
    </row>
    <row r="178" ht="15" customHeight="1" s="72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  <c r="J178" s="75" t="n"/>
      <c r="K178" s="75" t="n"/>
      <c r="L178" s="75" t="n"/>
      <c r="M178" s="75" t="n"/>
      <c r="N178" s="75" t="n"/>
      <c r="O178" s="75" t="n"/>
      <c r="P178" s="75" t="n"/>
      <c r="Q178" s="75" t="n"/>
      <c r="R178" s="75" t="n"/>
      <c r="S178" s="75" t="n"/>
      <c r="T178" s="75" t="n"/>
      <c r="U178" s="75" t="n"/>
      <c r="V178" s="75" t="n"/>
      <c r="W178" s="75" t="n"/>
      <c r="X178" s="75" t="n"/>
      <c r="Y178" s="75" t="n"/>
      <c r="Z178" s="75" t="n"/>
    </row>
    <row r="179" ht="15" customHeight="1" s="72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  <c r="J179" s="75" t="n"/>
      <c r="K179" s="75" t="n"/>
      <c r="L179" s="75" t="n"/>
      <c r="M179" s="75" t="n"/>
      <c r="N179" s="75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75" t="n"/>
      <c r="Z179" s="75" t="n"/>
    </row>
    <row r="180" ht="15" customHeight="1" s="72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  <c r="J180" s="75" t="n"/>
      <c r="K180" s="75" t="n"/>
      <c r="L180" s="75" t="n"/>
      <c r="M180" s="75" t="n"/>
      <c r="N180" s="75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75" t="n"/>
      <c r="Z180" s="75" t="n"/>
    </row>
    <row r="181" ht="15" customHeight="1" s="72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  <c r="J181" s="75" t="n"/>
      <c r="K181" s="75" t="n"/>
      <c r="L181" s="75" t="n"/>
      <c r="M181" s="75" t="n"/>
      <c r="N181" s="75" t="n"/>
      <c r="O181" s="75" t="n"/>
      <c r="P181" s="75" t="n"/>
      <c r="Q181" s="75" t="n"/>
      <c r="R181" s="75" t="n"/>
      <c r="S181" s="75" t="n"/>
      <c r="T181" s="75" t="n"/>
      <c r="U181" s="75" t="n"/>
      <c r="V181" s="75" t="n"/>
      <c r="W181" s="75" t="n"/>
      <c r="X181" s="75" t="n"/>
      <c r="Y181" s="75" t="n"/>
      <c r="Z181" s="75" t="n"/>
    </row>
    <row r="182" ht="15" customHeight="1" s="72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  <c r="J182" s="75" t="n"/>
      <c r="K182" s="75" t="n"/>
      <c r="L182" s="75" t="n"/>
      <c r="M182" s="75" t="n"/>
      <c r="N182" s="75" t="n"/>
      <c r="O182" s="75" t="n"/>
      <c r="P182" s="75" t="n"/>
      <c r="Q182" s="75" t="n"/>
      <c r="R182" s="75" t="n"/>
      <c r="S182" s="75" t="n"/>
      <c r="T182" s="75" t="n"/>
      <c r="U182" s="75" t="n"/>
      <c r="V182" s="75" t="n"/>
      <c r="W182" s="75" t="n"/>
      <c r="X182" s="75" t="n"/>
      <c r="Y182" s="75" t="n"/>
      <c r="Z182" s="75" t="n"/>
    </row>
    <row r="183" ht="15" customHeight="1" s="72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  <c r="J183" s="75" t="n"/>
      <c r="K183" s="75" t="n"/>
      <c r="L183" s="75" t="n"/>
      <c r="M183" s="75" t="n"/>
      <c r="N183" s="75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75" t="n"/>
      <c r="Z183" s="75" t="n"/>
    </row>
    <row r="184" ht="15" customHeight="1" s="72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  <c r="J184" s="75" t="n"/>
      <c r="K184" s="75" t="n"/>
      <c r="L184" s="75" t="n"/>
      <c r="M184" s="75" t="n"/>
      <c r="N184" s="75" t="n"/>
      <c r="O184" s="75" t="n"/>
      <c r="P184" s="75" t="n"/>
      <c r="Q184" s="75" t="n"/>
      <c r="R184" s="75" t="n"/>
      <c r="S184" s="75" t="n"/>
      <c r="T184" s="75" t="n"/>
      <c r="U184" s="75" t="n"/>
      <c r="V184" s="75" t="n"/>
      <c r="W184" s="75" t="n"/>
      <c r="X184" s="75" t="n"/>
      <c r="Y184" s="75" t="n"/>
      <c r="Z184" s="75" t="n"/>
    </row>
    <row r="185" ht="15" customHeight="1" s="72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  <c r="J185" s="75" t="n"/>
      <c r="K185" s="75" t="n"/>
      <c r="L185" s="75" t="n"/>
      <c r="M185" s="75" t="n"/>
      <c r="N185" s="75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75" t="n"/>
      <c r="Z185" s="75" t="n"/>
    </row>
    <row r="186" ht="15" customHeight="1" s="72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  <c r="J186" s="75" t="n"/>
      <c r="K186" s="75" t="n"/>
      <c r="L186" s="75" t="n"/>
      <c r="M186" s="75" t="n"/>
      <c r="N186" s="75" t="n"/>
      <c r="O186" s="75" t="n"/>
      <c r="P186" s="75" t="n"/>
      <c r="Q186" s="75" t="n"/>
      <c r="R186" s="75" t="n"/>
      <c r="S186" s="75" t="n"/>
      <c r="T186" s="75" t="n"/>
      <c r="U186" s="75" t="n"/>
      <c r="V186" s="75" t="n"/>
      <c r="W186" s="75" t="n"/>
      <c r="X186" s="75" t="n"/>
      <c r="Y186" s="75" t="n"/>
      <c r="Z186" s="75" t="n"/>
    </row>
    <row r="187" ht="15" customHeight="1" s="72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  <c r="J187" s="75" t="n"/>
      <c r="K187" s="75" t="n"/>
      <c r="L187" s="75" t="n"/>
      <c r="M187" s="75" t="n"/>
      <c r="N187" s="75" t="n"/>
      <c r="O187" s="75" t="n"/>
      <c r="P187" s="75" t="n"/>
      <c r="Q187" s="75" t="n"/>
      <c r="R187" s="75" t="n"/>
      <c r="S187" s="75" t="n"/>
      <c r="T187" s="75" t="n"/>
      <c r="U187" s="75" t="n"/>
      <c r="V187" s="75" t="n"/>
      <c r="W187" s="75" t="n"/>
      <c r="X187" s="75" t="n"/>
      <c r="Y187" s="75" t="n"/>
      <c r="Z187" s="75" t="n"/>
    </row>
    <row r="188" ht="15" customHeight="1" s="72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  <c r="J188" s="75" t="n"/>
      <c r="K188" s="75" t="n"/>
      <c r="L188" s="75" t="n"/>
      <c r="M188" s="75" t="n"/>
      <c r="N188" s="75" t="n"/>
      <c r="O188" s="75" t="n"/>
      <c r="P188" s="75" t="n"/>
      <c r="Q188" s="75" t="n"/>
      <c r="R188" s="75" t="n"/>
      <c r="S188" s="75" t="n"/>
      <c r="T188" s="75" t="n"/>
      <c r="U188" s="75" t="n"/>
      <c r="V188" s="75" t="n"/>
      <c r="W188" s="75" t="n"/>
      <c r="X188" s="75" t="n"/>
      <c r="Y188" s="75" t="n"/>
      <c r="Z188" s="75" t="n"/>
    </row>
    <row r="189" ht="15" customHeight="1" s="72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  <c r="J189" s="75" t="n"/>
      <c r="K189" s="75" t="n"/>
      <c r="L189" s="75" t="n"/>
      <c r="M189" s="75" t="n"/>
      <c r="N189" s="75" t="n"/>
      <c r="O189" s="75" t="n"/>
      <c r="P189" s="75" t="n"/>
      <c r="Q189" s="75" t="n"/>
      <c r="R189" s="75" t="n"/>
      <c r="S189" s="75" t="n"/>
      <c r="T189" s="75" t="n"/>
      <c r="U189" s="75" t="n"/>
      <c r="V189" s="75" t="n"/>
      <c r="W189" s="75" t="n"/>
      <c r="X189" s="75" t="n"/>
      <c r="Y189" s="75" t="n"/>
      <c r="Z189" s="75" t="n"/>
    </row>
    <row r="190" ht="15" customHeight="1" s="72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  <c r="J190" s="75" t="n"/>
      <c r="K190" s="75" t="n"/>
      <c r="L190" s="75" t="n"/>
      <c r="M190" s="75" t="n"/>
      <c r="N190" s="75" t="n"/>
      <c r="O190" s="75" t="n"/>
      <c r="P190" s="75" t="n"/>
      <c r="Q190" s="75" t="n"/>
      <c r="R190" s="75" t="n"/>
      <c r="S190" s="75" t="n"/>
      <c r="T190" s="75" t="n"/>
      <c r="U190" s="75" t="n"/>
      <c r="V190" s="75" t="n"/>
      <c r="W190" s="75" t="n"/>
      <c r="X190" s="75" t="n"/>
      <c r="Y190" s="75" t="n"/>
      <c r="Z190" s="75" t="n"/>
    </row>
    <row r="191" ht="15" customHeight="1" s="72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  <c r="J191" s="75" t="n"/>
      <c r="K191" s="75" t="n"/>
      <c r="L191" s="75" t="n"/>
      <c r="M191" s="75" t="n"/>
      <c r="N191" s="75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75" t="n"/>
      <c r="Z191" s="75" t="n"/>
    </row>
    <row r="192" ht="15" customHeight="1" s="72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  <c r="J192" s="75" t="n"/>
      <c r="K192" s="75" t="n"/>
      <c r="L192" s="75" t="n"/>
      <c r="M192" s="75" t="n"/>
      <c r="N192" s="75" t="n"/>
      <c r="O192" s="75" t="n"/>
      <c r="P192" s="75" t="n"/>
      <c r="Q192" s="75" t="n"/>
      <c r="R192" s="75" t="n"/>
      <c r="S192" s="75" t="n"/>
      <c r="T192" s="75" t="n"/>
      <c r="U192" s="75" t="n"/>
      <c r="V192" s="75" t="n"/>
      <c r="W192" s="75" t="n"/>
      <c r="X192" s="75" t="n"/>
      <c r="Y192" s="75" t="n"/>
      <c r="Z192" s="75" t="n"/>
    </row>
    <row r="193" ht="15" customHeight="1" s="72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  <c r="J193" s="75" t="n"/>
      <c r="K193" s="75" t="n"/>
      <c r="L193" s="75" t="n"/>
      <c r="M193" s="75" t="n"/>
      <c r="N193" s="75" t="n"/>
      <c r="O193" s="75" t="n"/>
      <c r="P193" s="75" t="n"/>
      <c r="Q193" s="75" t="n"/>
      <c r="R193" s="75" t="n"/>
      <c r="S193" s="75" t="n"/>
      <c r="T193" s="75" t="n"/>
      <c r="U193" s="75" t="n"/>
      <c r="V193" s="75" t="n"/>
      <c r="W193" s="75" t="n"/>
      <c r="X193" s="75" t="n"/>
      <c r="Y193" s="75" t="n"/>
      <c r="Z193" s="75" t="n"/>
    </row>
    <row r="194" ht="15" customHeight="1" s="72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  <c r="J194" s="75" t="n"/>
      <c r="K194" s="75" t="n"/>
      <c r="L194" s="75" t="n"/>
      <c r="M194" s="75" t="n"/>
      <c r="N194" s="75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75" t="n"/>
    </row>
    <row r="195" ht="15" customHeight="1" s="72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  <c r="J195" s="75" t="n"/>
      <c r="K195" s="75" t="n"/>
      <c r="L195" s="75" t="n"/>
      <c r="M195" s="75" t="n"/>
      <c r="N195" s="75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75" t="n"/>
      <c r="Z195" s="75" t="n"/>
    </row>
    <row r="196" ht="15" customHeight="1" s="72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  <c r="J196" s="75" t="n"/>
      <c r="K196" s="75" t="n"/>
      <c r="L196" s="75" t="n"/>
      <c r="M196" s="75" t="n"/>
      <c r="N196" s="75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75" t="n"/>
      <c r="Z196" s="75" t="n"/>
    </row>
    <row r="197" ht="15" customHeight="1" s="72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  <c r="J197" s="75" t="n"/>
      <c r="K197" s="75" t="n"/>
      <c r="L197" s="75" t="n"/>
      <c r="M197" s="75" t="n"/>
      <c r="N197" s="75" t="n"/>
      <c r="O197" s="75" t="n"/>
      <c r="P197" s="75" t="n"/>
      <c r="Q197" s="75" t="n"/>
      <c r="R197" s="75" t="n"/>
      <c r="S197" s="75" t="n"/>
      <c r="T197" s="75" t="n"/>
      <c r="U197" s="75" t="n"/>
      <c r="V197" s="75" t="n"/>
      <c r="W197" s="75" t="n"/>
      <c r="X197" s="75" t="n"/>
      <c r="Y197" s="75" t="n"/>
      <c r="Z197" s="75" t="n"/>
    </row>
    <row r="198" ht="15" customHeight="1" s="72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  <c r="J198" s="75" t="n"/>
      <c r="K198" s="75" t="n"/>
      <c r="L198" s="75" t="n"/>
      <c r="M198" s="75" t="n"/>
      <c r="N198" s="75" t="n"/>
      <c r="O198" s="75" t="n"/>
      <c r="P198" s="75" t="n"/>
      <c r="Q198" s="75" t="n"/>
      <c r="R198" s="75" t="n"/>
      <c r="S198" s="75" t="n"/>
      <c r="T198" s="75" t="n"/>
      <c r="U198" s="75" t="n"/>
      <c r="V198" s="75" t="n"/>
      <c r="W198" s="75" t="n"/>
      <c r="X198" s="75" t="n"/>
      <c r="Y198" s="75" t="n"/>
      <c r="Z198" s="75" t="n"/>
    </row>
    <row r="199" ht="15" customHeight="1" s="72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  <c r="J199" s="75" t="n"/>
      <c r="K199" s="75" t="n"/>
      <c r="L199" s="75" t="n"/>
      <c r="M199" s="75" t="n"/>
      <c r="N199" s="75" t="n"/>
      <c r="O199" s="75" t="n"/>
      <c r="P199" s="75" t="n"/>
      <c r="Q199" s="75" t="n"/>
      <c r="R199" s="75" t="n"/>
      <c r="S199" s="75" t="n"/>
      <c r="T199" s="75" t="n"/>
      <c r="U199" s="75" t="n"/>
      <c r="V199" s="75" t="n"/>
      <c r="W199" s="75" t="n"/>
      <c r="X199" s="75" t="n"/>
      <c r="Y199" s="75" t="n"/>
      <c r="Z199" s="75" t="n"/>
    </row>
    <row r="200" ht="15" customHeight="1" s="72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5" t="n"/>
      <c r="N200" s="75" t="n"/>
      <c r="O200" s="75" t="n"/>
      <c r="P200" s="75" t="n"/>
      <c r="Q200" s="75" t="n"/>
      <c r="R200" s="75" t="n"/>
      <c r="S200" s="75" t="n"/>
      <c r="T200" s="75" t="n"/>
      <c r="U200" s="75" t="n"/>
      <c r="V200" s="75" t="n"/>
      <c r="W200" s="75" t="n"/>
      <c r="X200" s="75" t="n"/>
      <c r="Y200" s="75" t="n"/>
      <c r="Z200" s="75" t="n"/>
    </row>
  </sheetData>
  <conditionalFormatting sqref="D2:D200">
    <cfRule type="expression" rank="0" priority="2" equalAverage="0" aboveAverage="0" dxfId="7" percent="0" bottom="0">
      <formula>D2="Published"</formula>
    </cfRule>
    <cfRule type="expression" rank="0" priority="3" equalAverage="0" aboveAverage="0" dxfId="8" percent="0" bottom="0">
      <formula>D2="Private"</formula>
    </cfRule>
    <cfRule type="expression" rank="0" priority="4" equalAverage="0" aboveAverage="0" dxfId="9" percent="0" bottom="0">
      <formula>D2="Needs Fix"</formula>
    </cfRule>
    <cfRule type="expression" rank="0" priority="5" equalAverage="0" aboveAverage="0" dxfId="10" percent="0" bottom="0">
      <formula>D2="Scheduled"</formula>
    </cfRule>
  </conditionalFormatting>
  <dataValidations count="3">
    <dataValidation sqref="D2:D200" showDropDown="0" showInputMessage="0" showErrorMessage="0" allowBlank="0" type="list" errorStyle="stop">
      <formula1>"Idea,Draft,Scheduled,Private,Published,Needs Fix,Archived,Complete,Ready,In Progress"</formula1>
    </dataValidation>
    <dataValidation sqref="A2:A200" showDropDown="0" showInputMessage="0" showErrorMessage="0" allowBlank="0" type="list" errorStyle="stop" operator="between">
      <formula1>Settings!$B$2:$B$8</formula1>
      <formula2>0</formula2>
    </dataValidation>
    <dataValidation sqref="B2:B200" showDropDown="0" showInputMessage="0" showErrorMessage="0" allowBlank="0" type="list" errorStyle="stop" operator="between">
      <formula1>Settings!$C$2:$C$10</formula1>
      <formula2>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1" workbookViewId="0">
      <selection activeCell="A1" sqref="A1"/>
    </sheetView>
  </sheetViews>
  <sheetFormatPr baseColWidth="8" defaultColWidth="8.6796875" defaultRowHeight="15"/>
  <cols>
    <col width="7.099999904632568" customWidth="1" style="71" min="1" max="1"/>
    <col width="38.90999984741211" customWidth="1" style="71" min="2" max="2"/>
    <col width="41.56999969482422" customWidth="1" style="71" min="3" max="3"/>
    <col width="20.27000045776367" customWidth="1" style="71" min="4" max="4"/>
    <col width="17.89999961853027" customWidth="1" style="71" min="5" max="5"/>
    <col width="56.79999923706055" customWidth="1" style="71" min="6" max="6"/>
    <col width="32.54000091552734" customWidth="1" style="71" min="7" max="7"/>
    <col width="50.88999938964844" customWidth="1" style="71" min="8" max="8"/>
  </cols>
  <sheetData>
    <row r="1" ht="15" customHeight="1" s="72">
      <c r="A1" s="74" t="inlineStr">
        <is>
          <t>Date</t>
        </is>
      </c>
      <c r="B1" s="73" t="inlineStr">
        <is>
          <t>Platform</t>
        </is>
      </c>
      <c r="C1" s="73" t="inlineStr">
        <is>
          <t>Content Piece</t>
        </is>
      </c>
      <c r="D1" s="73" t="inlineStr">
        <is>
          <t>Campaign</t>
        </is>
      </c>
      <c r="E1" s="73" t="inlineStr">
        <is>
          <t>Status</t>
        </is>
      </c>
      <c r="F1" s="73" t="inlineStr">
        <is>
          <t>Caption/Hook</t>
        </is>
      </c>
      <c r="G1" s="73" t="inlineStr">
        <is>
          <t>Asset Needed</t>
        </is>
      </c>
      <c r="H1" s="73" t="inlineStr">
        <is>
          <t>Notes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 ht="23.25" customHeight="1" s="72">
      <c r="A2" s="76" t="n"/>
      <c r="B2" s="76" t="inlineStr">
        <is>
          <t>YouTube Shorts / Instagram Reels / TikTok</t>
        </is>
      </c>
      <c r="C2" s="76" t="inlineStr">
        <is>
          <t>The Pause Is the Power</t>
        </is>
      </c>
      <c r="D2" s="76" t="inlineStr">
        <is>
          <t>The Pause Is the Power</t>
        </is>
      </c>
      <c r="E2" s="76" t="inlineStr">
        <is>
          <t>Published/Private</t>
        </is>
      </c>
      <c r="F2" s="76" t="inlineStr">
        <is>
          <t>If something feels urgent, stop.</t>
        </is>
      </c>
      <c r="G2" s="76" t="inlineStr">
        <is>
          <t>ep01_reel_pause_is_power.mp4</t>
        </is>
      </c>
      <c r="H2" s="76" t="inlineStr">
        <is>
          <t>Flagship short</t>
        </is>
      </c>
      <c r="I2" s="75" t="n"/>
      <c r="J2" s="75" t="n"/>
      <c r="K2" s="75" t="n"/>
      <c r="L2" s="75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</row>
    <row r="3" ht="23.25" customHeight="1" s="72">
      <c r="A3" s="76" t="n"/>
      <c r="B3" s="76" t="inlineStr">
        <is>
          <t>Instagram / TikTok / YouTube Shorts</t>
        </is>
      </c>
      <c r="C3" s="76" t="inlineStr">
        <is>
          <t>Cybersecurity is not just for hackers</t>
        </is>
      </c>
      <c r="D3" s="76" t="inlineStr">
        <is>
          <t>Episode 01 Launch</t>
        </is>
      </c>
      <c r="E3" s="76" t="inlineStr">
        <is>
          <t>Idea</t>
        </is>
      </c>
      <c r="F3" s="76" t="inlineStr">
        <is>
          <t>Cybersecurity is your phone, your email, your bank, your photos.</t>
        </is>
      </c>
      <c r="G3" s="76" t="inlineStr">
        <is>
          <t>Clip from EP01</t>
        </is>
      </c>
      <c r="H3" s="76" t="inlineStr">
        <is>
          <t>Create next</t>
        </is>
      </c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</row>
    <row r="4" ht="23.25" customHeight="1" s="72">
      <c r="A4" s="76" t="n"/>
      <c r="B4" s="76" t="inlineStr">
        <is>
          <t>Instagram carousel / Substack note</t>
        </is>
      </c>
      <c r="C4" s="76" t="inlineStr">
        <is>
          <t>3 things cybersecurity protects</t>
        </is>
      </c>
      <c r="D4" s="76" t="inlineStr">
        <is>
          <t>Episode 01 Launch</t>
        </is>
      </c>
      <c r="E4" s="76" t="inlineStr">
        <is>
          <t>Idea</t>
        </is>
      </c>
      <c r="F4" s="76" t="inlineStr">
        <is>
          <t>Confidentiality. Integrity. Availability.</t>
        </is>
      </c>
      <c r="G4" s="76" t="inlineStr">
        <is>
          <t>Carousel graphics</t>
        </is>
      </c>
      <c r="H4" s="76" t="inlineStr">
        <is>
          <t>Educational post</t>
        </is>
      </c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</row>
    <row r="5" ht="23.25" customHeight="1" s="72">
      <c r="A5" s="76" t="n"/>
      <c r="B5" s="76" t="inlineStr">
        <is>
          <t>YouTube Shorts / Instagram Reels / TikTok</t>
        </is>
      </c>
      <c r="C5" s="76" t="inlineStr">
        <is>
          <t>Scammers are not movie hackers</t>
        </is>
      </c>
      <c r="D5" s="76" t="inlineStr">
        <is>
          <t>Episode 01 Launch</t>
        </is>
      </c>
      <c r="E5" s="76" t="inlineStr">
        <is>
          <t>Idea</t>
        </is>
      </c>
      <c r="F5" s="76" t="inlineStr">
        <is>
          <t>Most scammers are not geniuses in hoodies.</t>
        </is>
      </c>
      <c r="G5" s="76" t="inlineStr">
        <is>
          <t>Clip from EP01</t>
        </is>
      </c>
      <c r="H5" s="76" t="inlineStr">
        <is>
          <t>Good hook</t>
        </is>
      </c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</row>
    <row r="6" ht="23.25" customHeight="1" s="72">
      <c r="A6" s="76" t="n"/>
      <c r="B6" s="76" t="inlineStr">
        <is>
          <t>YouTube Shorts / Instagram Reels / TikTok</t>
        </is>
      </c>
      <c r="C6" s="76" t="inlineStr">
        <is>
          <t>Your dog’s name is not a password</t>
        </is>
      </c>
      <c r="D6" s="76" t="inlineStr">
        <is>
          <t>Passwords Campaign</t>
        </is>
      </c>
      <c r="E6" s="76" t="inlineStr">
        <is>
          <t>Idea</t>
        </is>
      </c>
      <c r="F6" s="76" t="inlineStr">
        <is>
          <t>Your dog’s name with a 1 is not a security plan.</t>
        </is>
      </c>
      <c r="G6" s="76" t="inlineStr">
        <is>
          <t>Password episode/clip</t>
        </is>
      </c>
      <c r="H6" s="76" t="inlineStr">
        <is>
          <t>Teaser for Episode 02</t>
        </is>
      </c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</row>
    <row r="7" ht="15" customHeight="1" s="72">
      <c r="A7" s="76" t="n"/>
      <c r="B7" s="76" t="inlineStr">
        <is>
          <t>YouTube / Shorts / Reels / TikTok</t>
        </is>
      </c>
      <c r="C7" s="76" t="inlineStr">
        <is>
          <t>Episode 02: Passwords and Password Managers</t>
        </is>
      </c>
      <c r="D7" s="76" t="inlineStr">
        <is>
          <t>Episode 02: Passwords</t>
        </is>
      </c>
      <c r="E7" s="76" t="inlineStr">
        <is>
          <t>Production</t>
        </is>
      </c>
      <c r="F7" s="76" t="inlineStr">
        <is>
          <t>How many doors in your life open with the same key?</t>
        </is>
      </c>
      <c r="G7" s="76" t="inlineStr">
        <is>
          <t>EP02 scenes, Runway clips, voiceover</t>
        </is>
      </c>
      <c r="H7" s="76" t="inlineStr">
        <is>
          <t>Blue team episode. Use warmer, brighter protection tone.</t>
        </is>
      </c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</row>
    <row r="8" ht="15" customHeight="1" s="72">
      <c r="A8" s="76" t="n"/>
      <c r="B8" s="76" t="inlineStr">
        <is>
          <t>Production</t>
        </is>
      </c>
      <c r="C8" s="76" t="inlineStr">
        <is>
          <t>Beat 1: The Skeleton Key Problem</t>
        </is>
      </c>
      <c r="D8" s="76" t="inlineStr">
        <is>
          <t>Episode 02: Passwords</t>
        </is>
      </c>
      <c r="E8" s="76" t="inlineStr">
        <is>
          <t>In Progress</t>
        </is>
      </c>
      <c r="F8" s="76" t="inlineStr">
        <is>
          <t>One key opens too many accounts.</t>
        </is>
      </c>
      <c r="G8" s="76" t="inlineStr">
        <is>
          <t>scene_01_skeleton_key.jpeg</t>
        </is>
      </c>
      <c r="H8" s="76" t="inlineStr">
        <is>
          <t>Generate Aunt Truth accurate version with no word blobs.</t>
        </is>
      </c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</row>
    <row r="9" ht="15" customHeight="1" s="72">
      <c r="A9" s="76" t="n"/>
      <c r="B9" s="76" t="inlineStr">
        <is>
          <t>Production</t>
        </is>
      </c>
      <c r="C9" s="76" t="inlineStr">
        <is>
          <t>Beat 5: The Payoff</t>
        </is>
      </c>
      <c r="D9" s="76" t="inlineStr">
        <is>
          <t>Episode 02: Passwords</t>
        </is>
      </c>
      <c r="E9" s="76" t="inlineStr">
        <is>
          <t>Planned</t>
        </is>
      </c>
      <c r="F9" s="76" t="inlineStr">
        <is>
          <t>The viewer feels calm and in control.</t>
        </is>
      </c>
      <c r="G9" s="76" t="inlineStr">
        <is>
          <t>payoff still and Runway clip</t>
        </is>
      </c>
      <c r="H9" s="76" t="inlineStr">
        <is>
          <t>Focus on user confidence, not Aunt Truth confidence.</t>
        </is>
      </c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</row>
    <row r="10" ht="15" customHeight="1" s="72">
      <c r="A10" s="76" t="n"/>
      <c r="B10" s="76" t="n"/>
      <c r="C10" s="76" t="n"/>
      <c r="D10" s="76" t="n"/>
      <c r="E10" s="76" t="n"/>
      <c r="F10" s="76" t="n"/>
      <c r="G10" s="76" t="n"/>
      <c r="H10" s="76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</row>
    <row r="11" ht="15" customHeight="1" s="72">
      <c r="A11" s="76" t="n"/>
      <c r="B11" s="76" t="n"/>
      <c r="C11" s="76" t="n"/>
      <c r="D11" s="76" t="n"/>
      <c r="E11" s="76" t="n"/>
      <c r="F11" s="76" t="n"/>
      <c r="G11" s="76" t="n"/>
      <c r="H11" s="76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</row>
    <row r="12" ht="15" customHeight="1" s="72">
      <c r="A12" s="76" t="n"/>
      <c r="B12" s="76" t="n"/>
      <c r="C12" s="76" t="n"/>
      <c r="D12" s="76" t="n"/>
      <c r="E12" s="76" t="n"/>
      <c r="F12" s="76" t="n"/>
      <c r="G12" s="76" t="n"/>
      <c r="H12" s="76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</row>
    <row r="13" ht="15" customHeight="1" s="72">
      <c r="A13" s="76" t="n"/>
      <c r="B13" s="76" t="n"/>
      <c r="C13" s="76" t="n"/>
      <c r="D13" s="76" t="n"/>
      <c r="E13" s="76" t="n"/>
      <c r="F13" s="76" t="n"/>
      <c r="G13" s="76" t="n"/>
      <c r="H13" s="76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</row>
    <row r="14" ht="15" customHeight="1" s="72">
      <c r="A14" s="76" t="n"/>
      <c r="B14" s="76" t="n"/>
      <c r="C14" s="76" t="n"/>
      <c r="D14" s="76" t="n"/>
      <c r="E14" s="76" t="n"/>
      <c r="F14" s="76" t="n"/>
      <c r="G14" s="76" t="n"/>
      <c r="H14" s="76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</row>
    <row r="15" ht="15" customHeight="1" s="72">
      <c r="A15" s="76" t="n"/>
      <c r="B15" s="76" t="n"/>
      <c r="C15" s="76" t="n"/>
      <c r="D15" s="76" t="n"/>
      <c r="E15" s="76" t="n"/>
      <c r="F15" s="76" t="n"/>
      <c r="G15" s="76" t="n"/>
      <c r="H15" s="76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</row>
    <row r="16" ht="15" customHeight="1" s="72">
      <c r="A16" s="76" t="n"/>
      <c r="B16" s="76" t="n"/>
      <c r="C16" s="76" t="n"/>
      <c r="D16" s="76" t="n"/>
      <c r="E16" s="76" t="n"/>
      <c r="F16" s="76" t="n"/>
      <c r="G16" s="76" t="n"/>
      <c r="H16" s="76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</row>
    <row r="17" ht="15" customHeight="1" s="72">
      <c r="A17" s="76" t="n"/>
      <c r="B17" s="76" t="n"/>
      <c r="C17" s="76" t="n"/>
      <c r="D17" s="76" t="n"/>
      <c r="E17" s="76" t="n"/>
      <c r="F17" s="76" t="n"/>
      <c r="G17" s="76" t="n"/>
      <c r="H17" s="76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</row>
    <row r="18" ht="15" customHeight="1" s="72">
      <c r="A18" s="76" t="n"/>
      <c r="B18" s="76" t="n"/>
      <c r="C18" s="76" t="n"/>
      <c r="D18" s="76" t="n"/>
      <c r="E18" s="76" t="n"/>
      <c r="F18" s="76" t="n"/>
      <c r="G18" s="76" t="n"/>
      <c r="H18" s="76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</row>
    <row r="19" ht="15" customHeight="1" s="72">
      <c r="A19" s="76" t="n"/>
      <c r="B19" s="76" t="n"/>
      <c r="C19" s="76" t="n"/>
      <c r="D19" s="76" t="n"/>
      <c r="E19" s="76" t="n"/>
      <c r="F19" s="76" t="n"/>
      <c r="G19" s="76" t="n"/>
      <c r="H19" s="76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</row>
    <row r="20" ht="15" customHeight="1" s="72">
      <c r="A20" s="76" t="n"/>
      <c r="B20" s="76" t="n"/>
      <c r="C20" s="76" t="n"/>
      <c r="D20" s="76" t="n"/>
      <c r="E20" s="76" t="n"/>
      <c r="F20" s="76" t="n"/>
      <c r="G20" s="76" t="n"/>
      <c r="H20" s="76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</row>
    <row r="21" ht="15" customHeight="1" s="72">
      <c r="A21" s="76" t="n"/>
      <c r="B21" s="76" t="n"/>
      <c r="C21" s="76" t="n"/>
      <c r="D21" s="76" t="n"/>
      <c r="E21" s="76" t="n"/>
      <c r="F21" s="76" t="n"/>
      <c r="G21" s="76" t="n"/>
      <c r="H21" s="76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</row>
    <row r="22" ht="15" customHeight="1" s="72">
      <c r="A22" s="76" t="n"/>
      <c r="B22" s="76" t="n"/>
      <c r="C22" s="76" t="n"/>
      <c r="D22" s="76" t="n"/>
      <c r="E22" s="76" t="n"/>
      <c r="F22" s="76" t="n"/>
      <c r="G22" s="76" t="n"/>
      <c r="H22" s="76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</row>
    <row r="23" ht="15" customHeight="1" s="72">
      <c r="A23" s="76" t="n"/>
      <c r="B23" s="76" t="n"/>
      <c r="C23" s="76" t="n"/>
      <c r="D23" s="76" t="n"/>
      <c r="E23" s="76" t="n"/>
      <c r="F23" s="76" t="n"/>
      <c r="G23" s="76" t="n"/>
      <c r="H23" s="76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</row>
    <row r="24" ht="15" customHeight="1" s="72">
      <c r="A24" s="76" t="n"/>
      <c r="B24" s="76" t="n"/>
      <c r="C24" s="76" t="n"/>
      <c r="D24" s="76" t="n"/>
      <c r="E24" s="76" t="n"/>
      <c r="F24" s="76" t="n"/>
      <c r="G24" s="76" t="n"/>
      <c r="H24" s="76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</row>
    <row r="25" ht="15" customHeight="1" s="72">
      <c r="A25" s="76" t="n"/>
      <c r="B25" s="76" t="n"/>
      <c r="C25" s="76" t="n"/>
      <c r="D25" s="76" t="n"/>
      <c r="E25" s="76" t="n"/>
      <c r="F25" s="76" t="n"/>
      <c r="G25" s="76" t="n"/>
      <c r="H25" s="76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</row>
    <row r="26" ht="15" customHeight="1" s="72">
      <c r="A26" s="76" t="n"/>
      <c r="B26" s="76" t="n"/>
      <c r="C26" s="76" t="n"/>
      <c r="D26" s="76" t="n"/>
      <c r="E26" s="76" t="n"/>
      <c r="F26" s="76" t="n"/>
      <c r="G26" s="76" t="n"/>
      <c r="H26" s="76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</row>
    <row r="27" ht="15" customHeight="1" s="72">
      <c r="A27" s="76" t="n"/>
      <c r="B27" s="76" t="n"/>
      <c r="C27" s="76" t="n"/>
      <c r="D27" s="76" t="n"/>
      <c r="E27" s="76" t="n"/>
      <c r="F27" s="76" t="n"/>
      <c r="G27" s="76" t="n"/>
      <c r="H27" s="76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</row>
    <row r="28" ht="15" customHeight="1" s="72">
      <c r="A28" s="76" t="n"/>
      <c r="B28" s="76" t="n"/>
      <c r="C28" s="76" t="n"/>
      <c r="D28" s="76" t="n"/>
      <c r="E28" s="76" t="n"/>
      <c r="F28" s="76" t="n"/>
      <c r="G28" s="76" t="n"/>
      <c r="H28" s="76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</row>
    <row r="29" ht="15" customHeight="1" s="72">
      <c r="A29" s="76" t="n"/>
      <c r="B29" s="76" t="n"/>
      <c r="C29" s="76" t="n"/>
      <c r="D29" s="76" t="n"/>
      <c r="E29" s="76" t="n"/>
      <c r="F29" s="76" t="n"/>
      <c r="G29" s="76" t="n"/>
      <c r="H29" s="76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</row>
    <row r="30" ht="15" customHeight="1" s="72">
      <c r="A30" s="76" t="n"/>
      <c r="B30" s="76" t="n"/>
      <c r="C30" s="76" t="n"/>
      <c r="D30" s="76" t="n"/>
      <c r="E30" s="76" t="n"/>
      <c r="F30" s="76" t="n"/>
      <c r="G30" s="76" t="n"/>
      <c r="H30" s="76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</row>
    <row r="31" ht="15" customHeight="1" s="72">
      <c r="A31" s="76" t="n"/>
      <c r="B31" s="76" t="n"/>
      <c r="C31" s="76" t="n"/>
      <c r="D31" s="76" t="n"/>
      <c r="E31" s="76" t="n"/>
      <c r="F31" s="76" t="n"/>
      <c r="G31" s="76" t="n"/>
      <c r="H31" s="76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</row>
    <row r="32" ht="15" customHeight="1" s="72">
      <c r="A32" s="76" t="n"/>
      <c r="B32" s="76" t="n"/>
      <c r="C32" s="76" t="n"/>
      <c r="D32" s="76" t="n"/>
      <c r="E32" s="76" t="n"/>
      <c r="F32" s="76" t="n"/>
      <c r="G32" s="76" t="n"/>
      <c r="H32" s="76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</row>
    <row r="33" ht="15" customHeight="1" s="72">
      <c r="A33" s="76" t="n"/>
      <c r="B33" s="76" t="n"/>
      <c r="C33" s="76" t="n"/>
      <c r="D33" s="76" t="n"/>
      <c r="E33" s="76" t="n"/>
      <c r="F33" s="76" t="n"/>
      <c r="G33" s="76" t="n"/>
      <c r="H33" s="76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</row>
    <row r="34" ht="15" customHeight="1" s="72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</row>
    <row r="35" ht="15" customHeight="1" s="72">
      <c r="A35" s="76" t="n"/>
      <c r="B35" s="76" t="n"/>
      <c r="C35" s="76" t="n"/>
      <c r="D35" s="76" t="n"/>
      <c r="E35" s="76" t="n"/>
      <c r="F35" s="76" t="n"/>
      <c r="G35" s="76" t="n"/>
      <c r="H35" s="76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</row>
    <row r="36" ht="15" customHeight="1" s="72">
      <c r="A36" s="76" t="n"/>
      <c r="B36" s="76" t="n"/>
      <c r="C36" s="76" t="n"/>
      <c r="D36" s="76" t="n"/>
      <c r="E36" s="76" t="n"/>
      <c r="F36" s="76" t="n"/>
      <c r="G36" s="76" t="n"/>
      <c r="H36" s="76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</row>
    <row r="37" ht="15" customHeight="1" s="72">
      <c r="A37" s="76" t="n"/>
      <c r="B37" s="76" t="n"/>
      <c r="C37" s="76" t="n"/>
      <c r="D37" s="76" t="n"/>
      <c r="E37" s="76" t="n"/>
      <c r="F37" s="76" t="n"/>
      <c r="G37" s="76" t="n"/>
      <c r="H37" s="76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</row>
    <row r="38" ht="15" customHeight="1" s="72">
      <c r="A38" s="76" t="n"/>
      <c r="B38" s="76" t="n"/>
      <c r="C38" s="76" t="n"/>
      <c r="D38" s="76" t="n"/>
      <c r="E38" s="76" t="n"/>
      <c r="F38" s="76" t="n"/>
      <c r="G38" s="76" t="n"/>
      <c r="H38" s="76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</row>
    <row r="39" ht="15" customHeight="1" s="72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</row>
    <row r="40" ht="15" customHeight="1" s="72">
      <c r="A40" s="76" t="n"/>
      <c r="B40" s="76" t="n"/>
      <c r="C40" s="76" t="n"/>
      <c r="D40" s="76" t="n"/>
      <c r="E40" s="76" t="n"/>
      <c r="F40" s="76" t="n"/>
      <c r="G40" s="76" t="n"/>
      <c r="H40" s="76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</row>
    <row r="41" ht="15" customHeight="1" s="72">
      <c r="A41" s="76" t="n"/>
      <c r="B41" s="76" t="n"/>
      <c r="C41" s="76" t="n"/>
      <c r="D41" s="76" t="n"/>
      <c r="E41" s="76" t="n"/>
      <c r="F41" s="76" t="n"/>
      <c r="G41" s="76" t="n"/>
      <c r="H41" s="76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</row>
    <row r="42" ht="15" customHeight="1" s="7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</row>
    <row r="43" ht="15" customHeight="1" s="72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</row>
    <row r="44" ht="15" customHeight="1" s="72">
      <c r="A44" s="76" t="n"/>
      <c r="B44" s="76" t="n"/>
      <c r="C44" s="76" t="n"/>
      <c r="D44" s="76" t="n"/>
      <c r="E44" s="76" t="n"/>
      <c r="F44" s="76" t="n"/>
      <c r="G44" s="76" t="n"/>
      <c r="H44" s="76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</row>
    <row r="45" ht="15" customHeight="1" s="72">
      <c r="A45" s="76" t="n"/>
      <c r="B45" s="76" t="n"/>
      <c r="C45" s="76" t="n"/>
      <c r="D45" s="76" t="n"/>
      <c r="E45" s="76" t="n"/>
      <c r="F45" s="76" t="n"/>
      <c r="G45" s="76" t="n"/>
      <c r="H45" s="76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</row>
    <row r="46" ht="15" customHeight="1" s="72">
      <c r="A46" s="76" t="n"/>
      <c r="B46" s="76" t="n"/>
      <c r="C46" s="76" t="n"/>
      <c r="D46" s="76" t="n"/>
      <c r="E46" s="76" t="n"/>
      <c r="F46" s="76" t="n"/>
      <c r="G46" s="76" t="n"/>
      <c r="H46" s="76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</row>
    <row r="47" ht="15" customHeight="1" s="72">
      <c r="A47" s="76" t="n"/>
      <c r="B47" s="76" t="n"/>
      <c r="C47" s="76" t="n"/>
      <c r="D47" s="76" t="n"/>
      <c r="E47" s="76" t="n"/>
      <c r="F47" s="76" t="n"/>
      <c r="G47" s="76" t="n"/>
      <c r="H47" s="76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</row>
    <row r="48" ht="15" customHeight="1" s="72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</row>
    <row r="49" ht="15" customHeight="1" s="72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</row>
    <row r="50" ht="15" customHeight="1" s="72">
      <c r="A50" s="76" t="n"/>
      <c r="B50" s="76" t="n"/>
      <c r="C50" s="76" t="n"/>
      <c r="D50" s="76" t="n"/>
      <c r="E50" s="76" t="n"/>
      <c r="F50" s="76" t="n"/>
      <c r="G50" s="76" t="n"/>
      <c r="H50" s="76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</row>
    <row r="51" ht="15" customHeight="1" s="72">
      <c r="A51" s="76" t="n"/>
      <c r="B51" s="76" t="n"/>
      <c r="C51" s="76" t="n"/>
      <c r="D51" s="76" t="n"/>
      <c r="E51" s="76" t="n"/>
      <c r="F51" s="76" t="n"/>
      <c r="G51" s="76" t="n"/>
      <c r="H51" s="76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</row>
    <row r="52" ht="15" customHeight="1" s="72">
      <c r="A52" s="76" t="n"/>
      <c r="B52" s="76" t="n"/>
      <c r="C52" s="76" t="n"/>
      <c r="D52" s="76" t="n"/>
      <c r="E52" s="76" t="n"/>
      <c r="F52" s="76" t="n"/>
      <c r="G52" s="76" t="n"/>
      <c r="H52" s="76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</row>
    <row r="53" ht="15" customHeight="1" s="72">
      <c r="A53" s="76" t="n"/>
      <c r="B53" s="76" t="n"/>
      <c r="C53" s="76" t="n"/>
      <c r="D53" s="76" t="n"/>
      <c r="E53" s="76" t="n"/>
      <c r="F53" s="76" t="n"/>
      <c r="G53" s="76" t="n"/>
      <c r="H53" s="76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</row>
    <row r="54" ht="15" customHeight="1" s="72">
      <c r="A54" s="76" t="n"/>
      <c r="B54" s="76" t="n"/>
      <c r="C54" s="76" t="n"/>
      <c r="D54" s="76" t="n"/>
      <c r="E54" s="76" t="n"/>
      <c r="F54" s="76" t="n"/>
      <c r="G54" s="76" t="n"/>
      <c r="H54" s="76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</row>
    <row r="55" ht="15" customHeight="1" s="72">
      <c r="A55" s="76" t="n"/>
      <c r="B55" s="76" t="n"/>
      <c r="C55" s="76" t="n"/>
      <c r="D55" s="76" t="n"/>
      <c r="E55" s="76" t="n"/>
      <c r="F55" s="76" t="n"/>
      <c r="G55" s="76" t="n"/>
      <c r="H55" s="76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</row>
    <row r="56" ht="15" customHeight="1" s="72">
      <c r="A56" s="76" t="n"/>
      <c r="B56" s="76" t="n"/>
      <c r="C56" s="76" t="n"/>
      <c r="D56" s="76" t="n"/>
      <c r="E56" s="76" t="n"/>
      <c r="F56" s="76" t="n"/>
      <c r="G56" s="76" t="n"/>
      <c r="H56" s="76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</row>
    <row r="57" ht="15" customHeight="1" s="72">
      <c r="A57" s="76" t="n"/>
      <c r="B57" s="76" t="n"/>
      <c r="C57" s="76" t="n"/>
      <c r="D57" s="76" t="n"/>
      <c r="E57" s="76" t="n"/>
      <c r="F57" s="76" t="n"/>
      <c r="G57" s="76" t="n"/>
      <c r="H57" s="76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</row>
    <row r="58" ht="15" customHeight="1" s="72">
      <c r="A58" s="76" t="n"/>
      <c r="B58" s="76" t="n"/>
      <c r="C58" s="76" t="n"/>
      <c r="D58" s="76" t="n"/>
      <c r="E58" s="76" t="n"/>
      <c r="F58" s="76" t="n"/>
      <c r="G58" s="76" t="n"/>
      <c r="H58" s="76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</row>
    <row r="59" ht="15" customHeight="1" s="72">
      <c r="A59" s="76" t="n"/>
      <c r="B59" s="76" t="n"/>
      <c r="C59" s="76" t="n"/>
      <c r="D59" s="76" t="n"/>
      <c r="E59" s="76" t="n"/>
      <c r="F59" s="76" t="n"/>
      <c r="G59" s="76" t="n"/>
      <c r="H59" s="76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</row>
    <row r="60" ht="15" customHeight="1" s="72">
      <c r="A60" s="76" t="n"/>
      <c r="B60" s="76" t="n"/>
      <c r="C60" s="76" t="n"/>
      <c r="D60" s="76" t="n"/>
      <c r="E60" s="76" t="n"/>
      <c r="F60" s="76" t="n"/>
      <c r="G60" s="76" t="n"/>
      <c r="H60" s="76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</row>
    <row r="61" ht="15" customHeight="1" s="72">
      <c r="A61" s="76" t="n"/>
      <c r="B61" s="76" t="n"/>
      <c r="C61" s="76" t="n"/>
      <c r="D61" s="76" t="n"/>
      <c r="E61" s="76" t="n"/>
      <c r="F61" s="76" t="n"/>
      <c r="G61" s="76" t="n"/>
      <c r="H61" s="76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</row>
    <row r="62" ht="15" customHeight="1" s="7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</row>
    <row r="63" ht="15" customHeight="1" s="72">
      <c r="A63" s="76" t="n"/>
      <c r="B63" s="76" t="n"/>
      <c r="C63" s="76" t="n"/>
      <c r="D63" s="76" t="n"/>
      <c r="E63" s="76" t="n"/>
      <c r="F63" s="76" t="n"/>
      <c r="G63" s="76" t="n"/>
      <c r="H63" s="76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</row>
    <row r="64" ht="15" customHeight="1" s="72">
      <c r="A64" s="76" t="n"/>
      <c r="B64" s="76" t="n"/>
      <c r="C64" s="76" t="n"/>
      <c r="D64" s="76" t="n"/>
      <c r="E64" s="76" t="n"/>
      <c r="F64" s="76" t="n"/>
      <c r="G64" s="76" t="n"/>
      <c r="H64" s="76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</row>
    <row r="65" ht="15" customHeight="1" s="72">
      <c r="A65" s="76" t="n"/>
      <c r="B65" s="76" t="n"/>
      <c r="C65" s="76" t="n"/>
      <c r="D65" s="76" t="n"/>
      <c r="E65" s="76" t="n"/>
      <c r="F65" s="76" t="n"/>
      <c r="G65" s="76" t="n"/>
      <c r="H65" s="76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</row>
    <row r="66" ht="15" customHeight="1" s="72">
      <c r="A66" s="76" t="n"/>
      <c r="B66" s="76" t="n"/>
      <c r="C66" s="76" t="n"/>
      <c r="D66" s="76" t="n"/>
      <c r="E66" s="76" t="n"/>
      <c r="F66" s="76" t="n"/>
      <c r="G66" s="76" t="n"/>
      <c r="H66" s="76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</row>
    <row r="67" ht="15" customHeight="1" s="72">
      <c r="A67" s="76" t="n"/>
      <c r="B67" s="76" t="n"/>
      <c r="C67" s="76" t="n"/>
      <c r="D67" s="76" t="n"/>
      <c r="E67" s="76" t="n"/>
      <c r="F67" s="76" t="n"/>
      <c r="G67" s="76" t="n"/>
      <c r="H67" s="76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</row>
    <row r="68" ht="15" customHeight="1" s="72">
      <c r="A68" s="76" t="n"/>
      <c r="B68" s="76" t="n"/>
      <c r="C68" s="76" t="n"/>
      <c r="D68" s="76" t="n"/>
      <c r="E68" s="76" t="n"/>
      <c r="F68" s="76" t="n"/>
      <c r="G68" s="76" t="n"/>
      <c r="H68" s="76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</row>
    <row r="69" ht="15" customHeight="1" s="72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</row>
    <row r="70" ht="15" customHeight="1" s="72">
      <c r="A70" s="76" t="n"/>
      <c r="B70" s="76" t="n"/>
      <c r="C70" s="76" t="n"/>
      <c r="D70" s="76" t="n"/>
      <c r="E70" s="76" t="n"/>
      <c r="F70" s="76" t="n"/>
      <c r="G70" s="76" t="n"/>
      <c r="H70" s="76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</row>
    <row r="71" ht="15" customHeight="1" s="72">
      <c r="A71" s="76" t="n"/>
      <c r="B71" s="76" t="n"/>
      <c r="C71" s="76" t="n"/>
      <c r="D71" s="76" t="n"/>
      <c r="E71" s="76" t="n"/>
      <c r="F71" s="76" t="n"/>
      <c r="G71" s="76" t="n"/>
      <c r="H71" s="76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</row>
    <row r="72" ht="15" customHeight="1" s="72">
      <c r="A72" s="76" t="n"/>
      <c r="B72" s="76" t="n"/>
      <c r="C72" s="76" t="n"/>
      <c r="D72" s="76" t="n"/>
      <c r="E72" s="76" t="n"/>
      <c r="F72" s="76" t="n"/>
      <c r="G72" s="76" t="n"/>
      <c r="H72" s="76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75" t="n"/>
      <c r="Z72" s="75" t="n"/>
    </row>
    <row r="73" ht="15" customHeight="1" s="72">
      <c r="A73" s="76" t="n"/>
      <c r="B73" s="76" t="n"/>
      <c r="C73" s="76" t="n"/>
      <c r="D73" s="76" t="n"/>
      <c r="E73" s="76" t="n"/>
      <c r="F73" s="76" t="n"/>
      <c r="G73" s="76" t="n"/>
      <c r="H73" s="76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</row>
    <row r="74" ht="15" customHeight="1" s="72">
      <c r="A74" s="76" t="n"/>
      <c r="B74" s="76" t="n"/>
      <c r="C74" s="76" t="n"/>
      <c r="D74" s="76" t="n"/>
      <c r="E74" s="76" t="n"/>
      <c r="F74" s="76" t="n"/>
      <c r="G74" s="76" t="n"/>
      <c r="H74" s="76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</row>
    <row r="75" ht="15" customHeight="1" s="72">
      <c r="A75" s="76" t="n"/>
      <c r="B75" s="76" t="n"/>
      <c r="C75" s="76" t="n"/>
      <c r="D75" s="76" t="n"/>
      <c r="E75" s="76" t="n"/>
      <c r="F75" s="76" t="n"/>
      <c r="G75" s="76" t="n"/>
      <c r="H75" s="76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</row>
    <row r="76" ht="15" customHeight="1" s="72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</row>
    <row r="77" ht="15" customHeight="1" s="72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</row>
    <row r="78" ht="15" customHeight="1" s="72">
      <c r="A78" s="76" t="n"/>
      <c r="B78" s="76" t="n"/>
      <c r="C78" s="76" t="n"/>
      <c r="D78" s="76" t="n"/>
      <c r="E78" s="76" t="n"/>
      <c r="F78" s="76" t="n"/>
      <c r="G78" s="76" t="n"/>
      <c r="H78" s="76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75" t="n"/>
      <c r="Z78" s="75" t="n"/>
    </row>
    <row r="79" ht="15" customHeight="1" s="72">
      <c r="A79" s="76" t="n"/>
      <c r="B79" s="76" t="n"/>
      <c r="C79" s="76" t="n"/>
      <c r="D79" s="76" t="n"/>
      <c r="E79" s="76" t="n"/>
      <c r="F79" s="76" t="n"/>
      <c r="G79" s="76" t="n"/>
      <c r="H79" s="76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75" t="n"/>
      <c r="Z79" s="75" t="n"/>
    </row>
    <row r="80" ht="15" customHeight="1" s="72">
      <c r="A80" s="76" t="n"/>
      <c r="B80" s="76" t="n"/>
      <c r="C80" s="76" t="n"/>
      <c r="D80" s="76" t="n"/>
      <c r="E80" s="76" t="n"/>
      <c r="F80" s="76" t="n"/>
      <c r="G80" s="76" t="n"/>
      <c r="H80" s="76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</row>
    <row r="81" ht="15" customHeight="1" s="72">
      <c r="A81" s="76" t="n"/>
      <c r="B81" s="76" t="n"/>
      <c r="C81" s="76" t="n"/>
      <c r="D81" s="76" t="n"/>
      <c r="E81" s="76" t="n"/>
      <c r="F81" s="76" t="n"/>
      <c r="G81" s="76" t="n"/>
      <c r="H81" s="76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</row>
    <row r="82" ht="15" customHeight="1" s="72">
      <c r="A82" s="76" t="n"/>
      <c r="B82" s="76" t="n"/>
      <c r="C82" s="76" t="n"/>
      <c r="D82" s="76" t="n"/>
      <c r="E82" s="76" t="n"/>
      <c r="F82" s="76" t="n"/>
      <c r="G82" s="76" t="n"/>
      <c r="H82" s="76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</row>
    <row r="83" ht="15" customHeight="1" s="72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</row>
    <row r="84" ht="15" customHeight="1" s="72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</row>
    <row r="85" ht="15" customHeight="1" s="72">
      <c r="A85" s="76" t="n"/>
      <c r="B85" s="76" t="n"/>
      <c r="C85" s="76" t="n"/>
      <c r="D85" s="76" t="n"/>
      <c r="E85" s="76" t="n"/>
      <c r="F85" s="76" t="n"/>
      <c r="G85" s="76" t="n"/>
      <c r="H85" s="76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</row>
    <row r="86" ht="15" customHeight="1" s="72">
      <c r="A86" s="76" t="n"/>
      <c r="B86" s="76" t="n"/>
      <c r="C86" s="76" t="n"/>
      <c r="D86" s="76" t="n"/>
      <c r="E86" s="76" t="n"/>
      <c r="F86" s="76" t="n"/>
      <c r="G86" s="76" t="n"/>
      <c r="H86" s="76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</row>
    <row r="87" ht="15" customHeight="1" s="72">
      <c r="A87" s="76" t="n"/>
      <c r="B87" s="76" t="n"/>
      <c r="C87" s="76" t="n"/>
      <c r="D87" s="76" t="n"/>
      <c r="E87" s="76" t="n"/>
      <c r="F87" s="76" t="n"/>
      <c r="G87" s="76" t="n"/>
      <c r="H87" s="76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</row>
    <row r="88" ht="15" customHeight="1" s="72">
      <c r="A88" s="76" t="n"/>
      <c r="B88" s="76" t="n"/>
      <c r="C88" s="76" t="n"/>
      <c r="D88" s="76" t="n"/>
      <c r="E88" s="76" t="n"/>
      <c r="F88" s="76" t="n"/>
      <c r="G88" s="76" t="n"/>
      <c r="H88" s="76" t="n"/>
      <c r="I88" s="75" t="n"/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75" t="n"/>
      <c r="T88" s="75" t="n"/>
      <c r="U88" s="75" t="n"/>
      <c r="V88" s="75" t="n"/>
      <c r="W88" s="75" t="n"/>
      <c r="X88" s="75" t="n"/>
      <c r="Y88" s="75" t="n"/>
      <c r="Z88" s="75" t="n"/>
    </row>
    <row r="89" ht="15" customHeight="1" s="72">
      <c r="A89" s="76" t="n"/>
      <c r="B89" s="76" t="n"/>
      <c r="C89" s="76" t="n"/>
      <c r="D89" s="76" t="n"/>
      <c r="E89" s="76" t="n"/>
      <c r="F89" s="76" t="n"/>
      <c r="G89" s="76" t="n"/>
      <c r="H89" s="76" t="n"/>
      <c r="I89" s="75" t="n"/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</row>
    <row r="90" ht="15" customHeight="1" s="72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5" t="n"/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75" t="n"/>
      <c r="T90" s="75" t="n"/>
      <c r="U90" s="75" t="n"/>
      <c r="V90" s="75" t="n"/>
      <c r="W90" s="75" t="n"/>
      <c r="X90" s="75" t="n"/>
      <c r="Y90" s="75" t="n"/>
      <c r="Z90" s="75" t="n"/>
    </row>
    <row r="91" ht="15" customHeight="1" s="72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</row>
    <row r="92" ht="15" customHeight="1" s="7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75" t="n"/>
      <c r="Z92" s="75" t="n"/>
    </row>
    <row r="93" ht="15" customHeight="1" s="72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75" t="n"/>
      <c r="Z93" s="75" t="n"/>
    </row>
    <row r="94" ht="15" customHeight="1" s="72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</row>
    <row r="95" ht="15" customHeight="1" s="72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5" t="n"/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75" t="n"/>
      <c r="Z95" s="75" t="n"/>
    </row>
    <row r="96" ht="15" customHeight="1" s="72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5" t="n"/>
      <c r="J96" s="75" t="n"/>
      <c r="K96" s="75" t="n"/>
      <c r="L96" s="75" t="n"/>
      <c r="M96" s="75" t="n"/>
      <c r="N96" s="75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75" t="n"/>
      <c r="Z96" s="75" t="n"/>
    </row>
    <row r="97" ht="15" customHeight="1" s="72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5" t="n"/>
      <c r="J97" s="75" t="n"/>
      <c r="K97" s="75" t="n"/>
      <c r="L97" s="75" t="n"/>
      <c r="M97" s="75" t="n"/>
      <c r="N97" s="75" t="n"/>
      <c r="O97" s="75" t="n"/>
      <c r="P97" s="75" t="n"/>
      <c r="Q97" s="75" t="n"/>
      <c r="R97" s="75" t="n"/>
      <c r="S97" s="75" t="n"/>
      <c r="T97" s="75" t="n"/>
      <c r="U97" s="75" t="n"/>
      <c r="V97" s="75" t="n"/>
      <c r="W97" s="75" t="n"/>
      <c r="X97" s="75" t="n"/>
      <c r="Y97" s="75" t="n"/>
      <c r="Z97" s="75" t="n"/>
    </row>
    <row r="98" ht="15" customHeight="1" s="72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5" t="n"/>
      <c r="J98" s="75" t="n"/>
      <c r="K98" s="75" t="n"/>
      <c r="L98" s="75" t="n"/>
      <c r="M98" s="75" t="n"/>
      <c r="N98" s="75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75" t="n"/>
      <c r="Z98" s="75" t="n"/>
    </row>
    <row r="99" ht="15" customHeight="1" s="72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5" t="n"/>
      <c r="J99" s="75" t="n"/>
      <c r="K99" s="75" t="n"/>
      <c r="L99" s="75" t="n"/>
      <c r="M99" s="75" t="n"/>
      <c r="N99" s="75" t="n"/>
      <c r="O99" s="75" t="n"/>
      <c r="P99" s="75" t="n"/>
      <c r="Q99" s="75" t="n"/>
      <c r="R99" s="75" t="n"/>
      <c r="S99" s="75" t="n"/>
      <c r="T99" s="75" t="n"/>
      <c r="U99" s="75" t="n"/>
      <c r="V99" s="75" t="n"/>
      <c r="W99" s="75" t="n"/>
      <c r="X99" s="75" t="n"/>
      <c r="Y99" s="75" t="n"/>
      <c r="Z99" s="75" t="n"/>
    </row>
    <row r="100" ht="15" customHeight="1" s="72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5" t="n"/>
      <c r="J100" s="75" t="n"/>
      <c r="K100" s="75" t="n"/>
      <c r="L100" s="75" t="n"/>
      <c r="M100" s="75" t="n"/>
      <c r="N100" s="75" t="n"/>
      <c r="O100" s="75" t="n"/>
      <c r="P100" s="75" t="n"/>
      <c r="Q100" s="75" t="n"/>
      <c r="R100" s="75" t="n"/>
      <c r="S100" s="75" t="n"/>
      <c r="T100" s="75" t="n"/>
      <c r="U100" s="75" t="n"/>
      <c r="V100" s="75" t="n"/>
      <c r="W100" s="75" t="n"/>
      <c r="X100" s="75" t="n"/>
      <c r="Y100" s="75" t="n"/>
      <c r="Z100" s="75" t="n"/>
    </row>
    <row r="101" ht="15" customHeight="1" s="72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</row>
    <row r="102" ht="15" customHeight="1" s="72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  <c r="J102" s="75" t="n"/>
      <c r="K102" s="75" t="n"/>
      <c r="L102" s="75" t="n"/>
      <c r="M102" s="75" t="n"/>
      <c r="N102" s="75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75" t="n"/>
      <c r="Z102" s="75" t="n"/>
    </row>
    <row r="103" ht="15" customHeight="1" s="72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  <c r="J103" s="75" t="n"/>
      <c r="K103" s="75" t="n"/>
      <c r="L103" s="75" t="n"/>
      <c r="M103" s="75" t="n"/>
      <c r="N103" s="75" t="n"/>
      <c r="O103" s="75" t="n"/>
      <c r="P103" s="75" t="n"/>
      <c r="Q103" s="75" t="n"/>
      <c r="R103" s="75" t="n"/>
      <c r="S103" s="75" t="n"/>
      <c r="T103" s="75" t="n"/>
      <c r="U103" s="75" t="n"/>
      <c r="V103" s="75" t="n"/>
      <c r="W103" s="75" t="n"/>
      <c r="X103" s="75" t="n"/>
      <c r="Y103" s="75" t="n"/>
      <c r="Z103" s="75" t="n"/>
    </row>
    <row r="104" ht="15" customHeight="1" s="72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  <c r="J104" s="75" t="n"/>
      <c r="K104" s="75" t="n"/>
      <c r="L104" s="75" t="n"/>
      <c r="M104" s="75" t="n"/>
      <c r="N104" s="75" t="n"/>
      <c r="O104" s="75" t="n"/>
      <c r="P104" s="75" t="n"/>
      <c r="Q104" s="75" t="n"/>
      <c r="R104" s="75" t="n"/>
      <c r="S104" s="75" t="n"/>
      <c r="T104" s="75" t="n"/>
      <c r="U104" s="75" t="n"/>
      <c r="V104" s="75" t="n"/>
      <c r="W104" s="75" t="n"/>
      <c r="X104" s="75" t="n"/>
      <c r="Y104" s="75" t="n"/>
      <c r="Z104" s="75" t="n"/>
    </row>
    <row r="105" ht="15" customHeight="1" s="72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  <c r="J105" s="75" t="n"/>
      <c r="K105" s="75" t="n"/>
      <c r="L105" s="75" t="n"/>
      <c r="M105" s="75" t="n"/>
      <c r="N105" s="75" t="n"/>
      <c r="O105" s="75" t="n"/>
      <c r="P105" s="75" t="n"/>
      <c r="Q105" s="75" t="n"/>
      <c r="R105" s="75" t="n"/>
      <c r="S105" s="75" t="n"/>
      <c r="T105" s="75" t="n"/>
      <c r="U105" s="75" t="n"/>
      <c r="V105" s="75" t="n"/>
      <c r="W105" s="75" t="n"/>
      <c r="X105" s="75" t="n"/>
      <c r="Y105" s="75" t="n"/>
      <c r="Z105" s="75" t="n"/>
    </row>
    <row r="106" ht="15" customHeight="1" s="72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  <c r="J106" s="75" t="n"/>
      <c r="K106" s="75" t="n"/>
      <c r="L106" s="75" t="n"/>
      <c r="M106" s="75" t="n"/>
      <c r="N106" s="75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75" t="n"/>
      <c r="Z106" s="75" t="n"/>
    </row>
    <row r="107" ht="15" customHeight="1" s="72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  <c r="J107" s="75" t="n"/>
      <c r="K107" s="75" t="n"/>
      <c r="L107" s="75" t="n"/>
      <c r="M107" s="75" t="n"/>
      <c r="N107" s="75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75" t="n"/>
      <c r="Z107" s="75" t="n"/>
    </row>
    <row r="108" ht="15" customHeight="1" s="72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  <c r="J108" s="75" t="n"/>
      <c r="K108" s="75" t="n"/>
      <c r="L108" s="75" t="n"/>
      <c r="M108" s="75" t="n"/>
      <c r="N108" s="75" t="n"/>
      <c r="O108" s="75" t="n"/>
      <c r="P108" s="75" t="n"/>
      <c r="Q108" s="75" t="n"/>
      <c r="R108" s="75" t="n"/>
      <c r="S108" s="75" t="n"/>
      <c r="T108" s="75" t="n"/>
      <c r="U108" s="75" t="n"/>
      <c r="V108" s="75" t="n"/>
      <c r="W108" s="75" t="n"/>
      <c r="X108" s="75" t="n"/>
      <c r="Y108" s="75" t="n"/>
      <c r="Z108" s="75" t="n"/>
    </row>
    <row r="109" ht="15" customHeight="1" s="72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  <c r="J109" s="75" t="n"/>
      <c r="K109" s="75" t="n"/>
      <c r="L109" s="75" t="n"/>
      <c r="M109" s="75" t="n"/>
      <c r="N109" s="75" t="n"/>
      <c r="O109" s="75" t="n"/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75" t="n"/>
      <c r="Z109" s="75" t="n"/>
    </row>
    <row r="110" ht="15" customHeight="1" s="72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  <c r="J110" s="75" t="n"/>
      <c r="K110" s="75" t="n"/>
      <c r="L110" s="75" t="n"/>
      <c r="M110" s="75" t="n"/>
      <c r="N110" s="75" t="n"/>
      <c r="O110" s="75" t="n"/>
      <c r="P110" s="75" t="n"/>
      <c r="Q110" s="75" t="n"/>
      <c r="R110" s="75" t="n"/>
      <c r="S110" s="75" t="n"/>
      <c r="T110" s="75" t="n"/>
      <c r="U110" s="75" t="n"/>
      <c r="V110" s="75" t="n"/>
      <c r="W110" s="75" t="n"/>
      <c r="X110" s="75" t="n"/>
      <c r="Y110" s="75" t="n"/>
      <c r="Z110" s="75" t="n"/>
    </row>
    <row r="111" ht="15" customHeight="1" s="72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  <c r="J111" s="75" t="n"/>
      <c r="K111" s="75" t="n"/>
      <c r="L111" s="75" t="n"/>
      <c r="M111" s="75" t="n"/>
      <c r="N111" s="75" t="n"/>
      <c r="O111" s="75" t="n"/>
      <c r="P111" s="75" t="n"/>
      <c r="Q111" s="75" t="n"/>
      <c r="R111" s="75" t="n"/>
      <c r="S111" s="75" t="n"/>
      <c r="T111" s="75" t="n"/>
      <c r="U111" s="75" t="n"/>
      <c r="V111" s="75" t="n"/>
      <c r="W111" s="75" t="n"/>
      <c r="X111" s="75" t="n"/>
      <c r="Y111" s="75" t="n"/>
      <c r="Z111" s="75" t="n"/>
    </row>
    <row r="112" ht="15" customHeight="1" s="72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  <c r="J112" s="75" t="n"/>
      <c r="K112" s="75" t="n"/>
      <c r="L112" s="75" t="n"/>
      <c r="M112" s="75" t="n"/>
      <c r="N112" s="75" t="n"/>
      <c r="O112" s="75" t="n"/>
      <c r="P112" s="75" t="n"/>
      <c r="Q112" s="75" t="n"/>
      <c r="R112" s="75" t="n"/>
      <c r="S112" s="75" t="n"/>
      <c r="T112" s="75" t="n"/>
      <c r="U112" s="75" t="n"/>
      <c r="V112" s="75" t="n"/>
      <c r="W112" s="75" t="n"/>
      <c r="X112" s="75" t="n"/>
      <c r="Y112" s="75" t="n"/>
      <c r="Z112" s="75" t="n"/>
    </row>
    <row r="113" ht="15" customHeight="1" s="72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  <c r="J113" s="75" t="n"/>
      <c r="K113" s="75" t="n"/>
      <c r="L113" s="75" t="n"/>
      <c r="M113" s="75" t="n"/>
      <c r="N113" s="75" t="n"/>
      <c r="O113" s="75" t="n"/>
      <c r="P113" s="75" t="n"/>
      <c r="Q113" s="75" t="n"/>
      <c r="R113" s="75" t="n"/>
      <c r="S113" s="75" t="n"/>
      <c r="T113" s="75" t="n"/>
      <c r="U113" s="75" t="n"/>
      <c r="V113" s="75" t="n"/>
      <c r="W113" s="75" t="n"/>
      <c r="X113" s="75" t="n"/>
      <c r="Y113" s="75" t="n"/>
      <c r="Z113" s="75" t="n"/>
    </row>
    <row r="114" ht="15" customHeight="1" s="72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  <c r="J114" s="75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</row>
    <row r="115" ht="15" customHeight="1" s="72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75" t="n"/>
      <c r="Q115" s="75" t="n"/>
      <c r="R115" s="75" t="n"/>
      <c r="S115" s="75" t="n"/>
      <c r="T115" s="75" t="n"/>
      <c r="U115" s="75" t="n"/>
      <c r="V115" s="75" t="n"/>
      <c r="W115" s="75" t="n"/>
      <c r="X115" s="75" t="n"/>
      <c r="Y115" s="75" t="n"/>
      <c r="Z115" s="75" t="n"/>
    </row>
    <row r="116" ht="15" customHeight="1" s="72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  <c r="J116" s="75" t="n"/>
      <c r="K116" s="75" t="n"/>
      <c r="L116" s="75" t="n"/>
      <c r="M116" s="75" t="n"/>
      <c r="N116" s="75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75" t="n"/>
      <c r="Z116" s="75" t="n"/>
    </row>
    <row r="117" ht="15" customHeight="1" s="72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  <c r="J117" s="75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</row>
    <row r="118" ht="15" customHeight="1" s="72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  <c r="J118" s="75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</row>
    <row r="119" ht="15" customHeight="1" s="72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  <c r="J119" s="75" t="n"/>
      <c r="K119" s="75" t="n"/>
      <c r="L119" s="75" t="n"/>
      <c r="M119" s="75" t="n"/>
      <c r="N119" s="75" t="n"/>
      <c r="O119" s="75" t="n"/>
      <c r="P119" s="75" t="n"/>
      <c r="Q119" s="75" t="n"/>
      <c r="R119" s="75" t="n"/>
      <c r="S119" s="75" t="n"/>
      <c r="T119" s="75" t="n"/>
      <c r="U119" s="75" t="n"/>
      <c r="V119" s="75" t="n"/>
      <c r="W119" s="75" t="n"/>
      <c r="X119" s="75" t="n"/>
      <c r="Y119" s="75" t="n"/>
      <c r="Z119" s="75" t="n"/>
    </row>
    <row r="120" ht="15" customHeight="1" s="72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  <c r="J120" s="75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</row>
    <row r="121" ht="15" customHeight="1" s="72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  <c r="J121" s="75" t="n"/>
      <c r="K121" s="75" t="n"/>
      <c r="L121" s="75" t="n"/>
      <c r="M121" s="75" t="n"/>
      <c r="N121" s="75" t="n"/>
      <c r="O121" s="75" t="n"/>
      <c r="P121" s="75" t="n"/>
      <c r="Q121" s="75" t="n"/>
      <c r="R121" s="75" t="n"/>
      <c r="S121" s="75" t="n"/>
      <c r="T121" s="75" t="n"/>
      <c r="U121" s="75" t="n"/>
      <c r="V121" s="75" t="n"/>
      <c r="W121" s="75" t="n"/>
      <c r="X121" s="75" t="n"/>
      <c r="Y121" s="75" t="n"/>
      <c r="Z121" s="75" t="n"/>
    </row>
    <row r="122" ht="15" customHeight="1" s="72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  <c r="J122" s="75" t="n"/>
      <c r="K122" s="75" t="n"/>
      <c r="L122" s="75" t="n"/>
      <c r="M122" s="75" t="n"/>
      <c r="N122" s="75" t="n"/>
      <c r="O122" s="75" t="n"/>
      <c r="P122" s="75" t="n"/>
      <c r="Q122" s="75" t="n"/>
      <c r="R122" s="75" t="n"/>
      <c r="S122" s="75" t="n"/>
      <c r="T122" s="75" t="n"/>
      <c r="U122" s="75" t="n"/>
      <c r="V122" s="75" t="n"/>
      <c r="W122" s="75" t="n"/>
      <c r="X122" s="75" t="n"/>
      <c r="Y122" s="75" t="n"/>
      <c r="Z122" s="75" t="n"/>
    </row>
    <row r="123" ht="15" customHeight="1" s="72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  <c r="J123" s="75" t="n"/>
      <c r="K123" s="75" t="n"/>
      <c r="L123" s="75" t="n"/>
      <c r="M123" s="75" t="n"/>
      <c r="N123" s="75" t="n"/>
      <c r="O123" s="75" t="n"/>
      <c r="P123" s="75" t="n"/>
      <c r="Q123" s="75" t="n"/>
      <c r="R123" s="75" t="n"/>
      <c r="S123" s="75" t="n"/>
      <c r="T123" s="75" t="n"/>
      <c r="U123" s="75" t="n"/>
      <c r="V123" s="75" t="n"/>
      <c r="W123" s="75" t="n"/>
      <c r="X123" s="75" t="n"/>
      <c r="Y123" s="75" t="n"/>
      <c r="Z123" s="75" t="n"/>
    </row>
    <row r="124" ht="15" customHeight="1" s="72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  <c r="J124" s="75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75" t="n"/>
      <c r="T124" s="75" t="n"/>
      <c r="U124" s="75" t="n"/>
      <c r="V124" s="75" t="n"/>
      <c r="W124" s="75" t="n"/>
      <c r="X124" s="75" t="n"/>
      <c r="Y124" s="75" t="n"/>
      <c r="Z124" s="75" t="n"/>
    </row>
    <row r="125" ht="15" customHeight="1" s="72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  <c r="J125" s="75" t="n"/>
      <c r="K125" s="75" t="n"/>
      <c r="L125" s="75" t="n"/>
      <c r="M125" s="75" t="n"/>
      <c r="N125" s="75" t="n"/>
      <c r="O125" s="75" t="n"/>
      <c r="P125" s="75" t="n"/>
      <c r="Q125" s="75" t="n"/>
      <c r="R125" s="75" t="n"/>
      <c r="S125" s="75" t="n"/>
      <c r="T125" s="75" t="n"/>
      <c r="U125" s="75" t="n"/>
      <c r="V125" s="75" t="n"/>
      <c r="W125" s="75" t="n"/>
      <c r="X125" s="75" t="n"/>
      <c r="Y125" s="75" t="n"/>
      <c r="Z125" s="75" t="n"/>
    </row>
    <row r="126" ht="15" customHeight="1" s="72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  <c r="J126" s="75" t="n"/>
      <c r="K126" s="75" t="n"/>
      <c r="L126" s="75" t="n"/>
      <c r="M126" s="75" t="n"/>
      <c r="N126" s="75" t="n"/>
      <c r="O126" s="75" t="n"/>
      <c r="P126" s="75" t="n"/>
      <c r="Q126" s="75" t="n"/>
      <c r="R126" s="75" t="n"/>
      <c r="S126" s="75" t="n"/>
      <c r="T126" s="75" t="n"/>
      <c r="U126" s="75" t="n"/>
      <c r="V126" s="75" t="n"/>
      <c r="W126" s="75" t="n"/>
      <c r="X126" s="75" t="n"/>
      <c r="Y126" s="75" t="n"/>
      <c r="Z126" s="75" t="n"/>
    </row>
    <row r="127" ht="15" customHeight="1" s="72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  <c r="V127" s="75" t="n"/>
      <c r="W127" s="75" t="n"/>
      <c r="X127" s="75" t="n"/>
      <c r="Y127" s="75" t="n"/>
      <c r="Z127" s="75" t="n"/>
    </row>
    <row r="128" ht="15" customHeight="1" s="72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</row>
    <row r="129" ht="15" customHeight="1" s="72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  <c r="J129" s="75" t="n"/>
      <c r="K129" s="75" t="n"/>
      <c r="L129" s="75" t="n"/>
      <c r="M129" s="75" t="n"/>
      <c r="N129" s="75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75" t="n"/>
      <c r="Z129" s="75" t="n"/>
    </row>
    <row r="130" ht="15" customHeight="1" s="72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  <c r="J130" s="75" t="n"/>
      <c r="K130" s="75" t="n"/>
      <c r="L130" s="75" t="n"/>
      <c r="M130" s="75" t="n"/>
      <c r="N130" s="75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75" t="n"/>
      <c r="Z130" s="75" t="n"/>
    </row>
    <row r="131" ht="15" customHeight="1" s="72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  <c r="J131" s="75" t="n"/>
      <c r="K131" s="75" t="n"/>
      <c r="L131" s="75" t="n"/>
      <c r="M131" s="75" t="n"/>
      <c r="N131" s="75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75" t="n"/>
      <c r="Z131" s="75" t="n"/>
    </row>
    <row r="132" ht="15" customHeight="1" s="72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  <c r="J132" s="75" t="n"/>
      <c r="K132" s="75" t="n"/>
      <c r="L132" s="75" t="n"/>
      <c r="M132" s="75" t="n"/>
      <c r="N132" s="75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75" t="n"/>
      <c r="Z132" s="75" t="n"/>
    </row>
    <row r="133" ht="15" customHeight="1" s="72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  <c r="J133" s="75" t="n"/>
      <c r="K133" s="75" t="n"/>
      <c r="L133" s="75" t="n"/>
      <c r="M133" s="75" t="n"/>
      <c r="N133" s="75" t="n"/>
      <c r="O133" s="75" t="n"/>
      <c r="P133" s="75" t="n"/>
      <c r="Q133" s="75" t="n"/>
      <c r="R133" s="75" t="n"/>
      <c r="S133" s="75" t="n"/>
      <c r="T133" s="75" t="n"/>
      <c r="U133" s="75" t="n"/>
      <c r="V133" s="75" t="n"/>
      <c r="W133" s="75" t="n"/>
      <c r="X133" s="75" t="n"/>
      <c r="Y133" s="75" t="n"/>
      <c r="Z133" s="75" t="n"/>
    </row>
    <row r="134" ht="15" customHeight="1" s="72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  <c r="J134" s="75" t="n"/>
      <c r="K134" s="75" t="n"/>
      <c r="L134" s="75" t="n"/>
      <c r="M134" s="75" t="n"/>
      <c r="N134" s="75" t="n"/>
      <c r="O134" s="75" t="n"/>
      <c r="P134" s="75" t="n"/>
      <c r="Q134" s="75" t="n"/>
      <c r="R134" s="75" t="n"/>
      <c r="S134" s="75" t="n"/>
      <c r="T134" s="75" t="n"/>
      <c r="U134" s="75" t="n"/>
      <c r="V134" s="75" t="n"/>
      <c r="W134" s="75" t="n"/>
      <c r="X134" s="75" t="n"/>
      <c r="Y134" s="75" t="n"/>
      <c r="Z134" s="75" t="n"/>
    </row>
    <row r="135" ht="15" customHeight="1" s="72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  <c r="J135" s="75" t="n"/>
      <c r="K135" s="75" t="n"/>
      <c r="L135" s="75" t="n"/>
      <c r="M135" s="75" t="n"/>
      <c r="N135" s="75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75" t="n"/>
      <c r="Z135" s="75" t="n"/>
    </row>
    <row r="136" ht="15" customHeight="1" s="72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  <c r="J136" s="75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</row>
    <row r="137" ht="15" customHeight="1" s="72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  <c r="J137" s="75" t="n"/>
      <c r="K137" s="75" t="n"/>
      <c r="L137" s="75" t="n"/>
      <c r="M137" s="75" t="n"/>
      <c r="N137" s="75" t="n"/>
      <c r="O137" s="75" t="n"/>
      <c r="P137" s="75" t="n"/>
      <c r="Q137" s="75" t="n"/>
      <c r="R137" s="75" t="n"/>
      <c r="S137" s="75" t="n"/>
      <c r="T137" s="75" t="n"/>
      <c r="U137" s="75" t="n"/>
      <c r="V137" s="75" t="n"/>
      <c r="W137" s="75" t="n"/>
      <c r="X137" s="75" t="n"/>
      <c r="Y137" s="75" t="n"/>
      <c r="Z137" s="75" t="n"/>
    </row>
    <row r="138" ht="15" customHeight="1" s="72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  <c r="J138" s="75" t="n"/>
      <c r="K138" s="75" t="n"/>
      <c r="L138" s="75" t="n"/>
      <c r="M138" s="75" t="n"/>
      <c r="N138" s="75" t="n"/>
      <c r="O138" s="75" t="n"/>
      <c r="P138" s="75" t="n"/>
      <c r="Q138" s="75" t="n"/>
      <c r="R138" s="75" t="n"/>
      <c r="S138" s="75" t="n"/>
      <c r="T138" s="75" t="n"/>
      <c r="U138" s="75" t="n"/>
      <c r="V138" s="75" t="n"/>
      <c r="W138" s="75" t="n"/>
      <c r="X138" s="75" t="n"/>
      <c r="Y138" s="75" t="n"/>
      <c r="Z138" s="75" t="n"/>
    </row>
    <row r="139" ht="15" customHeight="1" s="72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  <c r="J139" s="75" t="n"/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75" t="n"/>
      <c r="Z139" s="75" t="n"/>
    </row>
    <row r="140" ht="15" customHeight="1" s="72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  <c r="J140" s="75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</row>
    <row r="141" ht="15" customHeight="1" s="72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  <c r="J141" s="75" t="n"/>
      <c r="K141" s="75" t="n"/>
      <c r="L141" s="75" t="n"/>
      <c r="M141" s="75" t="n"/>
      <c r="N141" s="75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75" t="n"/>
      <c r="Z141" s="75" t="n"/>
    </row>
    <row r="142" ht="15" customHeight="1" s="72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  <c r="J142" s="75" t="n"/>
      <c r="K142" s="75" t="n"/>
      <c r="L142" s="75" t="n"/>
      <c r="M142" s="75" t="n"/>
      <c r="N142" s="75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75" t="n"/>
      <c r="Z142" s="75" t="n"/>
    </row>
    <row r="143" ht="15" customHeight="1" s="72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  <c r="J143" s="75" t="n"/>
      <c r="K143" s="75" t="n"/>
      <c r="L143" s="75" t="n"/>
      <c r="M143" s="75" t="n"/>
      <c r="N143" s="75" t="n"/>
      <c r="O143" s="75" t="n"/>
      <c r="P143" s="75" t="n"/>
      <c r="Q143" s="75" t="n"/>
      <c r="R143" s="75" t="n"/>
      <c r="S143" s="75" t="n"/>
      <c r="T143" s="75" t="n"/>
      <c r="U143" s="75" t="n"/>
      <c r="V143" s="75" t="n"/>
      <c r="W143" s="75" t="n"/>
      <c r="X143" s="75" t="n"/>
      <c r="Y143" s="75" t="n"/>
      <c r="Z143" s="75" t="n"/>
    </row>
    <row r="144" ht="15" customHeight="1" s="72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  <c r="J144" s="75" t="n"/>
      <c r="K144" s="75" t="n"/>
      <c r="L144" s="75" t="n"/>
      <c r="M144" s="75" t="n"/>
      <c r="N144" s="75" t="n"/>
      <c r="O144" s="75" t="n"/>
      <c r="P144" s="75" t="n"/>
      <c r="Q144" s="75" t="n"/>
      <c r="R144" s="75" t="n"/>
      <c r="S144" s="75" t="n"/>
      <c r="T144" s="75" t="n"/>
      <c r="U144" s="75" t="n"/>
      <c r="V144" s="75" t="n"/>
      <c r="W144" s="75" t="n"/>
      <c r="X144" s="75" t="n"/>
      <c r="Y144" s="75" t="n"/>
      <c r="Z144" s="75" t="n"/>
    </row>
    <row r="145" ht="15" customHeight="1" s="72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  <c r="J145" s="75" t="n"/>
      <c r="K145" s="75" t="n"/>
      <c r="L145" s="75" t="n"/>
      <c r="M145" s="75" t="n"/>
      <c r="N145" s="75" t="n"/>
      <c r="O145" s="75" t="n"/>
      <c r="P145" s="75" t="n"/>
      <c r="Q145" s="75" t="n"/>
      <c r="R145" s="75" t="n"/>
      <c r="S145" s="75" t="n"/>
      <c r="T145" s="75" t="n"/>
      <c r="U145" s="75" t="n"/>
      <c r="V145" s="75" t="n"/>
      <c r="W145" s="75" t="n"/>
      <c r="X145" s="75" t="n"/>
      <c r="Y145" s="75" t="n"/>
      <c r="Z145" s="75" t="n"/>
    </row>
    <row r="146" ht="15" customHeight="1" s="72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  <c r="J146" s="75" t="n"/>
      <c r="K146" s="75" t="n"/>
      <c r="L146" s="75" t="n"/>
      <c r="M146" s="75" t="n"/>
      <c r="N146" s="75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75" t="n"/>
      <c r="Z146" s="75" t="n"/>
    </row>
    <row r="147" ht="15" customHeight="1" s="72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  <c r="J147" s="75" t="n"/>
      <c r="K147" s="75" t="n"/>
      <c r="L147" s="75" t="n"/>
      <c r="M147" s="75" t="n"/>
      <c r="N147" s="75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75" t="n"/>
      <c r="Z147" s="75" t="n"/>
    </row>
    <row r="148" ht="15" customHeight="1" s="72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  <c r="J148" s="75" t="n"/>
      <c r="K148" s="75" t="n"/>
      <c r="L148" s="75" t="n"/>
      <c r="M148" s="75" t="n"/>
      <c r="N148" s="75" t="n"/>
      <c r="O148" s="75" t="n"/>
      <c r="P148" s="75" t="n"/>
      <c r="Q148" s="75" t="n"/>
      <c r="R148" s="75" t="n"/>
      <c r="S148" s="75" t="n"/>
      <c r="T148" s="75" t="n"/>
      <c r="U148" s="75" t="n"/>
      <c r="V148" s="75" t="n"/>
      <c r="W148" s="75" t="n"/>
      <c r="X148" s="75" t="n"/>
      <c r="Y148" s="75" t="n"/>
      <c r="Z148" s="75" t="n"/>
    </row>
    <row r="149" ht="15" customHeight="1" s="72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  <c r="J149" s="75" t="n"/>
      <c r="K149" s="75" t="n"/>
      <c r="L149" s="75" t="n"/>
      <c r="M149" s="75" t="n"/>
      <c r="N149" s="75" t="n"/>
      <c r="O149" s="75" t="n"/>
      <c r="P149" s="75" t="n"/>
      <c r="Q149" s="75" t="n"/>
      <c r="R149" s="75" t="n"/>
      <c r="S149" s="75" t="n"/>
      <c r="T149" s="75" t="n"/>
      <c r="U149" s="75" t="n"/>
      <c r="V149" s="75" t="n"/>
      <c r="W149" s="75" t="n"/>
      <c r="X149" s="75" t="n"/>
      <c r="Y149" s="75" t="n"/>
      <c r="Z149" s="75" t="n"/>
    </row>
    <row r="150" ht="15" customHeight="1" s="72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  <c r="J150" s="75" t="n"/>
      <c r="K150" s="75" t="n"/>
      <c r="L150" s="75" t="n"/>
      <c r="M150" s="75" t="n"/>
      <c r="N150" s="75" t="n"/>
      <c r="O150" s="75" t="n"/>
      <c r="P150" s="75" t="n"/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75" t="n"/>
      <c r="Z150" s="75" t="n"/>
    </row>
    <row r="151" ht="15" customHeight="1" s="72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  <c r="J151" s="75" t="n"/>
      <c r="K151" s="75" t="n"/>
      <c r="L151" s="75" t="n"/>
      <c r="M151" s="75" t="n"/>
      <c r="N151" s="75" t="n"/>
      <c r="O151" s="75" t="n"/>
      <c r="P151" s="75" t="n"/>
      <c r="Q151" s="75" t="n"/>
      <c r="R151" s="75" t="n"/>
      <c r="S151" s="75" t="n"/>
      <c r="T151" s="75" t="n"/>
      <c r="U151" s="75" t="n"/>
      <c r="V151" s="75" t="n"/>
      <c r="W151" s="75" t="n"/>
      <c r="X151" s="75" t="n"/>
      <c r="Y151" s="75" t="n"/>
      <c r="Z151" s="75" t="n"/>
    </row>
    <row r="152" ht="15" customHeight="1" s="72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  <c r="J152" s="75" t="n"/>
      <c r="K152" s="75" t="n"/>
      <c r="L152" s="75" t="n"/>
      <c r="M152" s="75" t="n"/>
      <c r="N152" s="75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75" t="n"/>
      <c r="Z152" s="75" t="n"/>
    </row>
    <row r="153" ht="15" customHeight="1" s="72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  <c r="J153" s="75" t="n"/>
      <c r="K153" s="75" t="n"/>
      <c r="L153" s="75" t="n"/>
      <c r="M153" s="75" t="n"/>
      <c r="N153" s="75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75" t="n"/>
      <c r="Z153" s="75" t="n"/>
    </row>
    <row r="154" ht="15" customHeight="1" s="72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  <c r="J154" s="75" t="n"/>
      <c r="K154" s="75" t="n"/>
      <c r="L154" s="75" t="n"/>
      <c r="M154" s="75" t="n"/>
      <c r="N154" s="75" t="n"/>
      <c r="O154" s="75" t="n"/>
      <c r="P154" s="75" t="n"/>
      <c r="Q154" s="75" t="n"/>
      <c r="R154" s="75" t="n"/>
      <c r="S154" s="75" t="n"/>
      <c r="T154" s="75" t="n"/>
      <c r="U154" s="75" t="n"/>
      <c r="V154" s="75" t="n"/>
      <c r="W154" s="75" t="n"/>
      <c r="X154" s="75" t="n"/>
      <c r="Y154" s="75" t="n"/>
      <c r="Z154" s="75" t="n"/>
    </row>
    <row r="155" ht="15" customHeight="1" s="72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  <c r="J155" s="75" t="n"/>
      <c r="K155" s="75" t="n"/>
      <c r="L155" s="75" t="n"/>
      <c r="M155" s="75" t="n"/>
      <c r="N155" s="75" t="n"/>
      <c r="O155" s="75" t="n"/>
      <c r="P155" s="75" t="n"/>
      <c r="Q155" s="75" t="n"/>
      <c r="R155" s="75" t="n"/>
      <c r="S155" s="75" t="n"/>
      <c r="T155" s="75" t="n"/>
      <c r="U155" s="75" t="n"/>
      <c r="V155" s="75" t="n"/>
      <c r="W155" s="75" t="n"/>
      <c r="X155" s="75" t="n"/>
      <c r="Y155" s="75" t="n"/>
      <c r="Z155" s="75" t="n"/>
    </row>
    <row r="156" ht="15" customHeight="1" s="72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  <c r="J156" s="75" t="n"/>
      <c r="K156" s="75" t="n"/>
      <c r="L156" s="75" t="n"/>
      <c r="M156" s="75" t="n"/>
      <c r="N156" s="75" t="n"/>
      <c r="O156" s="75" t="n"/>
      <c r="P156" s="75" t="n"/>
      <c r="Q156" s="75" t="n"/>
      <c r="R156" s="75" t="n"/>
      <c r="S156" s="75" t="n"/>
      <c r="T156" s="75" t="n"/>
      <c r="U156" s="75" t="n"/>
      <c r="V156" s="75" t="n"/>
      <c r="W156" s="75" t="n"/>
      <c r="X156" s="75" t="n"/>
      <c r="Y156" s="75" t="n"/>
      <c r="Z156" s="75" t="n"/>
    </row>
    <row r="157" ht="15" customHeight="1" s="72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  <c r="J157" s="75" t="n"/>
      <c r="K157" s="75" t="n"/>
      <c r="L157" s="75" t="n"/>
      <c r="M157" s="75" t="n"/>
      <c r="N157" s="75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75" t="n"/>
      <c r="Z157" s="75" t="n"/>
    </row>
    <row r="158" ht="15" customHeight="1" s="72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  <c r="J158" s="75" t="n"/>
      <c r="K158" s="75" t="n"/>
      <c r="L158" s="75" t="n"/>
      <c r="M158" s="75" t="n"/>
      <c r="N158" s="75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75" t="n"/>
      <c r="Z158" s="75" t="n"/>
    </row>
    <row r="159" ht="15" customHeight="1" s="72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  <c r="J159" s="75" t="n"/>
      <c r="K159" s="75" t="n"/>
      <c r="L159" s="75" t="n"/>
      <c r="M159" s="75" t="n"/>
      <c r="N159" s="75" t="n"/>
      <c r="O159" s="75" t="n"/>
      <c r="P159" s="75" t="n"/>
      <c r="Q159" s="75" t="n"/>
      <c r="R159" s="75" t="n"/>
      <c r="S159" s="75" t="n"/>
      <c r="T159" s="75" t="n"/>
      <c r="U159" s="75" t="n"/>
      <c r="V159" s="75" t="n"/>
      <c r="W159" s="75" t="n"/>
      <c r="X159" s="75" t="n"/>
      <c r="Y159" s="75" t="n"/>
      <c r="Z159" s="75" t="n"/>
    </row>
    <row r="160" ht="15" customHeight="1" s="72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  <c r="J160" s="75" t="n"/>
      <c r="K160" s="75" t="n"/>
      <c r="L160" s="75" t="n"/>
      <c r="M160" s="75" t="n"/>
      <c r="N160" s="75" t="n"/>
      <c r="O160" s="75" t="n"/>
      <c r="P160" s="75" t="n"/>
      <c r="Q160" s="75" t="n"/>
      <c r="R160" s="75" t="n"/>
      <c r="S160" s="75" t="n"/>
      <c r="T160" s="75" t="n"/>
      <c r="U160" s="75" t="n"/>
      <c r="V160" s="75" t="n"/>
      <c r="W160" s="75" t="n"/>
      <c r="X160" s="75" t="n"/>
      <c r="Y160" s="75" t="n"/>
      <c r="Z160" s="75" t="n"/>
    </row>
    <row r="161" ht="15" customHeight="1" s="72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  <c r="J161" s="75" t="n"/>
      <c r="K161" s="75" t="n"/>
      <c r="L161" s="75" t="n"/>
      <c r="M161" s="75" t="n"/>
      <c r="N161" s="75" t="n"/>
      <c r="O161" s="75" t="n"/>
      <c r="P161" s="75" t="n"/>
      <c r="Q161" s="75" t="n"/>
      <c r="R161" s="75" t="n"/>
      <c r="S161" s="75" t="n"/>
      <c r="T161" s="75" t="n"/>
      <c r="U161" s="75" t="n"/>
      <c r="V161" s="75" t="n"/>
      <c r="W161" s="75" t="n"/>
      <c r="X161" s="75" t="n"/>
      <c r="Y161" s="75" t="n"/>
      <c r="Z161" s="75" t="n"/>
    </row>
    <row r="162" ht="15" customHeight="1" s="72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75" t="n"/>
      <c r="L162" s="75" t="n"/>
      <c r="M162" s="75" t="n"/>
      <c r="N162" s="75" t="n"/>
      <c r="O162" s="75" t="n"/>
      <c r="P162" s="75" t="n"/>
      <c r="Q162" s="75" t="n"/>
      <c r="R162" s="75" t="n"/>
      <c r="S162" s="75" t="n"/>
      <c r="T162" s="75" t="n"/>
      <c r="U162" s="75" t="n"/>
      <c r="V162" s="75" t="n"/>
      <c r="W162" s="75" t="n"/>
      <c r="X162" s="75" t="n"/>
      <c r="Y162" s="75" t="n"/>
      <c r="Z162" s="75" t="n"/>
    </row>
    <row r="163" ht="15" customHeight="1" s="72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  <c r="J163" s="75" t="n"/>
      <c r="K163" s="75" t="n"/>
      <c r="L163" s="75" t="n"/>
      <c r="M163" s="75" t="n"/>
      <c r="N163" s="75" t="n"/>
      <c r="O163" s="75" t="n"/>
      <c r="P163" s="75" t="n"/>
      <c r="Q163" s="75" t="n"/>
      <c r="R163" s="75" t="n"/>
      <c r="S163" s="75" t="n"/>
      <c r="T163" s="75" t="n"/>
      <c r="U163" s="75" t="n"/>
      <c r="V163" s="75" t="n"/>
      <c r="W163" s="75" t="n"/>
      <c r="X163" s="75" t="n"/>
      <c r="Y163" s="75" t="n"/>
      <c r="Z163" s="75" t="n"/>
    </row>
    <row r="164" ht="15" customHeight="1" s="72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  <c r="J164" s="75" t="n"/>
      <c r="K164" s="75" t="n"/>
      <c r="L164" s="75" t="n"/>
      <c r="M164" s="75" t="n"/>
      <c r="N164" s="75" t="n"/>
      <c r="O164" s="75" t="n"/>
      <c r="P164" s="75" t="n"/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75" t="n"/>
      <c r="Z164" s="75" t="n"/>
    </row>
    <row r="165" ht="15" customHeight="1" s="72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  <c r="J165" s="75" t="n"/>
      <c r="K165" s="75" t="n"/>
      <c r="L165" s="75" t="n"/>
      <c r="M165" s="75" t="n"/>
      <c r="N165" s="75" t="n"/>
      <c r="O165" s="75" t="n"/>
      <c r="P165" s="75" t="n"/>
      <c r="Q165" s="75" t="n"/>
      <c r="R165" s="75" t="n"/>
      <c r="S165" s="75" t="n"/>
      <c r="T165" s="75" t="n"/>
      <c r="U165" s="75" t="n"/>
      <c r="V165" s="75" t="n"/>
      <c r="W165" s="75" t="n"/>
      <c r="X165" s="75" t="n"/>
      <c r="Y165" s="75" t="n"/>
      <c r="Z165" s="75" t="n"/>
    </row>
    <row r="166" ht="15" customHeight="1" s="72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  <c r="J166" s="75" t="n"/>
      <c r="K166" s="75" t="n"/>
      <c r="L166" s="75" t="n"/>
      <c r="M166" s="75" t="n"/>
      <c r="N166" s="75" t="n"/>
      <c r="O166" s="75" t="n"/>
      <c r="P166" s="75" t="n"/>
      <c r="Q166" s="75" t="n"/>
      <c r="R166" s="75" t="n"/>
      <c r="S166" s="75" t="n"/>
      <c r="T166" s="75" t="n"/>
      <c r="U166" s="75" t="n"/>
      <c r="V166" s="75" t="n"/>
      <c r="W166" s="75" t="n"/>
      <c r="X166" s="75" t="n"/>
      <c r="Y166" s="75" t="n"/>
      <c r="Z166" s="75" t="n"/>
    </row>
    <row r="167" ht="15" customHeight="1" s="72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  <c r="J167" s="75" t="n"/>
      <c r="K167" s="75" t="n"/>
      <c r="L167" s="75" t="n"/>
      <c r="M167" s="75" t="n"/>
      <c r="N167" s="75" t="n"/>
      <c r="O167" s="75" t="n"/>
      <c r="P167" s="75" t="n"/>
      <c r="Q167" s="75" t="n"/>
      <c r="R167" s="75" t="n"/>
      <c r="S167" s="75" t="n"/>
      <c r="T167" s="75" t="n"/>
      <c r="U167" s="75" t="n"/>
      <c r="V167" s="75" t="n"/>
      <c r="W167" s="75" t="n"/>
      <c r="X167" s="75" t="n"/>
      <c r="Y167" s="75" t="n"/>
      <c r="Z167" s="75" t="n"/>
    </row>
    <row r="168" ht="15" customHeight="1" s="72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  <c r="J168" s="75" t="n"/>
      <c r="K168" s="75" t="n"/>
      <c r="L168" s="75" t="n"/>
      <c r="M168" s="75" t="n"/>
      <c r="N168" s="75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75" t="n"/>
      <c r="Z168" s="75" t="n"/>
    </row>
    <row r="169" ht="15" customHeight="1" s="72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  <c r="J169" s="75" t="n"/>
      <c r="K169" s="75" t="n"/>
      <c r="L169" s="75" t="n"/>
      <c r="M169" s="75" t="n"/>
      <c r="N169" s="75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75" t="n"/>
      <c r="Z169" s="75" t="n"/>
    </row>
    <row r="170" ht="15" customHeight="1" s="72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  <c r="J170" s="75" t="n"/>
      <c r="K170" s="75" t="n"/>
      <c r="L170" s="75" t="n"/>
      <c r="M170" s="75" t="n"/>
      <c r="N170" s="75" t="n"/>
      <c r="O170" s="75" t="n"/>
      <c r="P170" s="75" t="n"/>
      <c r="Q170" s="75" t="n"/>
      <c r="R170" s="75" t="n"/>
      <c r="S170" s="75" t="n"/>
      <c r="T170" s="75" t="n"/>
      <c r="U170" s="75" t="n"/>
      <c r="V170" s="75" t="n"/>
      <c r="W170" s="75" t="n"/>
      <c r="X170" s="75" t="n"/>
      <c r="Y170" s="75" t="n"/>
      <c r="Z170" s="75" t="n"/>
    </row>
    <row r="171" ht="15" customHeight="1" s="72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  <c r="J171" s="75" t="n"/>
      <c r="K171" s="75" t="n"/>
      <c r="L171" s="75" t="n"/>
      <c r="M171" s="75" t="n"/>
      <c r="N171" s="75" t="n"/>
      <c r="O171" s="75" t="n"/>
      <c r="P171" s="75" t="n"/>
      <c r="Q171" s="75" t="n"/>
      <c r="R171" s="75" t="n"/>
      <c r="S171" s="75" t="n"/>
      <c r="T171" s="75" t="n"/>
      <c r="U171" s="75" t="n"/>
      <c r="V171" s="75" t="n"/>
      <c r="W171" s="75" t="n"/>
      <c r="X171" s="75" t="n"/>
      <c r="Y171" s="75" t="n"/>
      <c r="Z171" s="75" t="n"/>
    </row>
    <row r="172" ht="15" customHeight="1" s="72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  <c r="J172" s="75" t="n"/>
      <c r="K172" s="75" t="n"/>
      <c r="L172" s="75" t="n"/>
      <c r="M172" s="75" t="n"/>
      <c r="N172" s="75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75" t="n"/>
      <c r="Z172" s="75" t="n"/>
    </row>
    <row r="173" ht="15" customHeight="1" s="72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  <c r="J173" s="75" t="n"/>
      <c r="K173" s="75" t="n"/>
      <c r="L173" s="75" t="n"/>
      <c r="M173" s="75" t="n"/>
      <c r="N173" s="75" t="n"/>
      <c r="O173" s="75" t="n"/>
      <c r="P173" s="75" t="n"/>
      <c r="Q173" s="75" t="n"/>
      <c r="R173" s="75" t="n"/>
      <c r="S173" s="75" t="n"/>
      <c r="T173" s="75" t="n"/>
      <c r="U173" s="75" t="n"/>
      <c r="V173" s="75" t="n"/>
      <c r="W173" s="75" t="n"/>
      <c r="X173" s="75" t="n"/>
      <c r="Y173" s="75" t="n"/>
      <c r="Z173" s="75" t="n"/>
    </row>
    <row r="174" ht="15" customHeight="1" s="72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  <c r="J174" s="75" t="n"/>
      <c r="K174" s="75" t="n"/>
      <c r="L174" s="75" t="n"/>
      <c r="M174" s="75" t="n"/>
      <c r="N174" s="75" t="n"/>
      <c r="O174" s="75" t="n"/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75" t="n"/>
      <c r="Z174" s="75" t="n"/>
    </row>
    <row r="175" ht="15" customHeight="1" s="72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  <c r="J175" s="75" t="n"/>
      <c r="K175" s="75" t="n"/>
      <c r="L175" s="75" t="n"/>
      <c r="M175" s="75" t="n"/>
      <c r="N175" s="75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75" t="n"/>
      <c r="Z175" s="75" t="n"/>
    </row>
    <row r="176" ht="15" customHeight="1" s="72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  <c r="J176" s="75" t="n"/>
      <c r="K176" s="75" t="n"/>
      <c r="L176" s="75" t="n"/>
      <c r="M176" s="75" t="n"/>
      <c r="N176" s="75" t="n"/>
      <c r="O176" s="75" t="n"/>
      <c r="P176" s="75" t="n"/>
      <c r="Q176" s="75" t="n"/>
      <c r="R176" s="75" t="n"/>
      <c r="S176" s="75" t="n"/>
      <c r="T176" s="75" t="n"/>
      <c r="U176" s="75" t="n"/>
      <c r="V176" s="75" t="n"/>
      <c r="W176" s="75" t="n"/>
      <c r="X176" s="75" t="n"/>
      <c r="Y176" s="75" t="n"/>
      <c r="Z176" s="75" t="n"/>
    </row>
    <row r="177" ht="15" customHeight="1" s="72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  <c r="J177" s="75" t="n"/>
      <c r="K177" s="75" t="n"/>
      <c r="L177" s="75" t="n"/>
      <c r="M177" s="75" t="n"/>
      <c r="N177" s="75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75" t="n"/>
      <c r="Y177" s="75" t="n"/>
      <c r="Z177" s="75" t="n"/>
    </row>
    <row r="178" ht="15" customHeight="1" s="72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  <c r="J178" s="75" t="n"/>
      <c r="K178" s="75" t="n"/>
      <c r="L178" s="75" t="n"/>
      <c r="M178" s="75" t="n"/>
      <c r="N178" s="75" t="n"/>
      <c r="O178" s="75" t="n"/>
      <c r="P178" s="75" t="n"/>
      <c r="Q178" s="75" t="n"/>
      <c r="R178" s="75" t="n"/>
      <c r="S178" s="75" t="n"/>
      <c r="T178" s="75" t="n"/>
      <c r="U178" s="75" t="n"/>
      <c r="V178" s="75" t="n"/>
      <c r="W178" s="75" t="n"/>
      <c r="X178" s="75" t="n"/>
      <c r="Y178" s="75" t="n"/>
      <c r="Z178" s="75" t="n"/>
    </row>
    <row r="179" ht="15" customHeight="1" s="72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  <c r="J179" s="75" t="n"/>
      <c r="K179" s="75" t="n"/>
      <c r="L179" s="75" t="n"/>
      <c r="M179" s="75" t="n"/>
      <c r="N179" s="75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75" t="n"/>
      <c r="Z179" s="75" t="n"/>
    </row>
    <row r="180" ht="15" customHeight="1" s="72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  <c r="J180" s="75" t="n"/>
      <c r="K180" s="75" t="n"/>
      <c r="L180" s="75" t="n"/>
      <c r="M180" s="75" t="n"/>
      <c r="N180" s="75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75" t="n"/>
      <c r="Z180" s="75" t="n"/>
    </row>
    <row r="181" ht="15" customHeight="1" s="72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  <c r="J181" s="75" t="n"/>
      <c r="K181" s="75" t="n"/>
      <c r="L181" s="75" t="n"/>
      <c r="M181" s="75" t="n"/>
      <c r="N181" s="75" t="n"/>
      <c r="O181" s="75" t="n"/>
      <c r="P181" s="75" t="n"/>
      <c r="Q181" s="75" t="n"/>
      <c r="R181" s="75" t="n"/>
      <c r="S181" s="75" t="n"/>
      <c r="T181" s="75" t="n"/>
      <c r="U181" s="75" t="n"/>
      <c r="V181" s="75" t="n"/>
      <c r="W181" s="75" t="n"/>
      <c r="X181" s="75" t="n"/>
      <c r="Y181" s="75" t="n"/>
      <c r="Z181" s="75" t="n"/>
    </row>
    <row r="182" ht="15" customHeight="1" s="72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  <c r="J182" s="75" t="n"/>
      <c r="K182" s="75" t="n"/>
      <c r="L182" s="75" t="n"/>
      <c r="M182" s="75" t="n"/>
      <c r="N182" s="75" t="n"/>
      <c r="O182" s="75" t="n"/>
      <c r="P182" s="75" t="n"/>
      <c r="Q182" s="75" t="n"/>
      <c r="R182" s="75" t="n"/>
      <c r="S182" s="75" t="n"/>
      <c r="T182" s="75" t="n"/>
      <c r="U182" s="75" t="n"/>
      <c r="V182" s="75" t="n"/>
      <c r="W182" s="75" t="n"/>
      <c r="X182" s="75" t="n"/>
      <c r="Y182" s="75" t="n"/>
      <c r="Z182" s="75" t="n"/>
    </row>
    <row r="183" ht="15" customHeight="1" s="72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  <c r="J183" s="75" t="n"/>
      <c r="K183" s="75" t="n"/>
      <c r="L183" s="75" t="n"/>
      <c r="M183" s="75" t="n"/>
      <c r="N183" s="75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75" t="n"/>
      <c r="Z183" s="75" t="n"/>
    </row>
    <row r="184" ht="15" customHeight="1" s="72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  <c r="J184" s="75" t="n"/>
      <c r="K184" s="75" t="n"/>
      <c r="L184" s="75" t="n"/>
      <c r="M184" s="75" t="n"/>
      <c r="N184" s="75" t="n"/>
      <c r="O184" s="75" t="n"/>
      <c r="P184" s="75" t="n"/>
      <c r="Q184" s="75" t="n"/>
      <c r="R184" s="75" t="n"/>
      <c r="S184" s="75" t="n"/>
      <c r="T184" s="75" t="n"/>
      <c r="U184" s="75" t="n"/>
      <c r="V184" s="75" t="n"/>
      <c r="W184" s="75" t="n"/>
      <c r="X184" s="75" t="n"/>
      <c r="Y184" s="75" t="n"/>
      <c r="Z184" s="75" t="n"/>
    </row>
    <row r="185" ht="15" customHeight="1" s="72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  <c r="J185" s="75" t="n"/>
      <c r="K185" s="75" t="n"/>
      <c r="L185" s="75" t="n"/>
      <c r="M185" s="75" t="n"/>
      <c r="N185" s="75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75" t="n"/>
      <c r="Z185" s="75" t="n"/>
    </row>
    <row r="186" ht="15" customHeight="1" s="72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  <c r="J186" s="75" t="n"/>
      <c r="K186" s="75" t="n"/>
      <c r="L186" s="75" t="n"/>
      <c r="M186" s="75" t="n"/>
      <c r="N186" s="75" t="n"/>
      <c r="O186" s="75" t="n"/>
      <c r="P186" s="75" t="n"/>
      <c r="Q186" s="75" t="n"/>
      <c r="R186" s="75" t="n"/>
      <c r="S186" s="75" t="n"/>
      <c r="T186" s="75" t="n"/>
      <c r="U186" s="75" t="n"/>
      <c r="V186" s="75" t="n"/>
      <c r="W186" s="75" t="n"/>
      <c r="X186" s="75" t="n"/>
      <c r="Y186" s="75" t="n"/>
      <c r="Z186" s="75" t="n"/>
    </row>
    <row r="187" ht="15" customHeight="1" s="72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  <c r="J187" s="75" t="n"/>
      <c r="K187" s="75" t="n"/>
      <c r="L187" s="75" t="n"/>
      <c r="M187" s="75" t="n"/>
      <c r="N187" s="75" t="n"/>
      <c r="O187" s="75" t="n"/>
      <c r="P187" s="75" t="n"/>
      <c r="Q187" s="75" t="n"/>
      <c r="R187" s="75" t="n"/>
      <c r="S187" s="75" t="n"/>
      <c r="T187" s="75" t="n"/>
      <c r="U187" s="75" t="n"/>
      <c r="V187" s="75" t="n"/>
      <c r="W187" s="75" t="n"/>
      <c r="X187" s="75" t="n"/>
      <c r="Y187" s="75" t="n"/>
      <c r="Z187" s="75" t="n"/>
    </row>
    <row r="188" ht="15" customHeight="1" s="72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  <c r="J188" s="75" t="n"/>
      <c r="K188" s="75" t="n"/>
      <c r="L188" s="75" t="n"/>
      <c r="M188" s="75" t="n"/>
      <c r="N188" s="75" t="n"/>
      <c r="O188" s="75" t="n"/>
      <c r="P188" s="75" t="n"/>
      <c r="Q188" s="75" t="n"/>
      <c r="R188" s="75" t="n"/>
      <c r="S188" s="75" t="n"/>
      <c r="T188" s="75" t="n"/>
      <c r="U188" s="75" t="n"/>
      <c r="V188" s="75" t="n"/>
      <c r="W188" s="75" t="n"/>
      <c r="X188" s="75" t="n"/>
      <c r="Y188" s="75" t="n"/>
      <c r="Z188" s="75" t="n"/>
    </row>
    <row r="189" ht="15" customHeight="1" s="72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  <c r="J189" s="75" t="n"/>
      <c r="K189" s="75" t="n"/>
      <c r="L189" s="75" t="n"/>
      <c r="M189" s="75" t="n"/>
      <c r="N189" s="75" t="n"/>
      <c r="O189" s="75" t="n"/>
      <c r="P189" s="75" t="n"/>
      <c r="Q189" s="75" t="n"/>
      <c r="R189" s="75" t="n"/>
      <c r="S189" s="75" t="n"/>
      <c r="T189" s="75" t="n"/>
      <c r="U189" s="75" t="n"/>
      <c r="V189" s="75" t="n"/>
      <c r="W189" s="75" t="n"/>
      <c r="X189" s="75" t="n"/>
      <c r="Y189" s="75" t="n"/>
      <c r="Z189" s="75" t="n"/>
    </row>
    <row r="190" ht="15" customHeight="1" s="72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  <c r="J190" s="75" t="n"/>
      <c r="K190" s="75" t="n"/>
      <c r="L190" s="75" t="n"/>
      <c r="M190" s="75" t="n"/>
      <c r="N190" s="75" t="n"/>
      <c r="O190" s="75" t="n"/>
      <c r="P190" s="75" t="n"/>
      <c r="Q190" s="75" t="n"/>
      <c r="R190" s="75" t="n"/>
      <c r="S190" s="75" t="n"/>
      <c r="T190" s="75" t="n"/>
      <c r="U190" s="75" t="n"/>
      <c r="V190" s="75" t="n"/>
      <c r="W190" s="75" t="n"/>
      <c r="X190" s="75" t="n"/>
      <c r="Y190" s="75" t="n"/>
      <c r="Z190" s="75" t="n"/>
    </row>
    <row r="191" ht="15" customHeight="1" s="72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  <c r="J191" s="75" t="n"/>
      <c r="K191" s="75" t="n"/>
      <c r="L191" s="75" t="n"/>
      <c r="M191" s="75" t="n"/>
      <c r="N191" s="75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75" t="n"/>
      <c r="Z191" s="75" t="n"/>
    </row>
    <row r="192" ht="15" customHeight="1" s="72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  <c r="J192" s="75" t="n"/>
      <c r="K192" s="75" t="n"/>
      <c r="L192" s="75" t="n"/>
      <c r="M192" s="75" t="n"/>
      <c r="N192" s="75" t="n"/>
      <c r="O192" s="75" t="n"/>
      <c r="P192" s="75" t="n"/>
      <c r="Q192" s="75" t="n"/>
      <c r="R192" s="75" t="n"/>
      <c r="S192" s="75" t="n"/>
      <c r="T192" s="75" t="n"/>
      <c r="U192" s="75" t="n"/>
      <c r="V192" s="75" t="n"/>
      <c r="W192" s="75" t="n"/>
      <c r="X192" s="75" t="n"/>
      <c r="Y192" s="75" t="n"/>
      <c r="Z192" s="75" t="n"/>
    </row>
    <row r="193" ht="15" customHeight="1" s="72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  <c r="J193" s="75" t="n"/>
      <c r="K193" s="75" t="n"/>
      <c r="L193" s="75" t="n"/>
      <c r="M193" s="75" t="n"/>
      <c r="N193" s="75" t="n"/>
      <c r="O193" s="75" t="n"/>
      <c r="P193" s="75" t="n"/>
      <c r="Q193" s="75" t="n"/>
      <c r="R193" s="75" t="n"/>
      <c r="S193" s="75" t="n"/>
      <c r="T193" s="75" t="n"/>
      <c r="U193" s="75" t="n"/>
      <c r="V193" s="75" t="n"/>
      <c r="W193" s="75" t="n"/>
      <c r="X193" s="75" t="n"/>
      <c r="Y193" s="75" t="n"/>
      <c r="Z193" s="75" t="n"/>
    </row>
    <row r="194" ht="15" customHeight="1" s="72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  <c r="J194" s="75" t="n"/>
      <c r="K194" s="75" t="n"/>
      <c r="L194" s="75" t="n"/>
      <c r="M194" s="75" t="n"/>
      <c r="N194" s="75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75" t="n"/>
    </row>
    <row r="195" ht="15" customHeight="1" s="72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  <c r="J195" s="75" t="n"/>
      <c r="K195" s="75" t="n"/>
      <c r="L195" s="75" t="n"/>
      <c r="M195" s="75" t="n"/>
      <c r="N195" s="75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75" t="n"/>
      <c r="Z195" s="75" t="n"/>
    </row>
    <row r="196" ht="15" customHeight="1" s="72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  <c r="J196" s="75" t="n"/>
      <c r="K196" s="75" t="n"/>
      <c r="L196" s="75" t="n"/>
      <c r="M196" s="75" t="n"/>
      <c r="N196" s="75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75" t="n"/>
      <c r="Z196" s="75" t="n"/>
    </row>
    <row r="197" ht="15" customHeight="1" s="72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  <c r="J197" s="75" t="n"/>
      <c r="K197" s="75" t="n"/>
      <c r="L197" s="75" t="n"/>
      <c r="M197" s="75" t="n"/>
      <c r="N197" s="75" t="n"/>
      <c r="O197" s="75" t="n"/>
      <c r="P197" s="75" t="n"/>
      <c r="Q197" s="75" t="n"/>
      <c r="R197" s="75" t="n"/>
      <c r="S197" s="75" t="n"/>
      <c r="T197" s="75" t="n"/>
      <c r="U197" s="75" t="n"/>
      <c r="V197" s="75" t="n"/>
      <c r="W197" s="75" t="n"/>
      <c r="X197" s="75" t="n"/>
      <c r="Y197" s="75" t="n"/>
      <c r="Z197" s="75" t="n"/>
    </row>
    <row r="198" ht="15" customHeight="1" s="72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  <c r="J198" s="75" t="n"/>
      <c r="K198" s="75" t="n"/>
      <c r="L198" s="75" t="n"/>
      <c r="M198" s="75" t="n"/>
      <c r="N198" s="75" t="n"/>
      <c r="O198" s="75" t="n"/>
      <c r="P198" s="75" t="n"/>
      <c r="Q198" s="75" t="n"/>
      <c r="R198" s="75" t="n"/>
      <c r="S198" s="75" t="n"/>
      <c r="T198" s="75" t="n"/>
      <c r="U198" s="75" t="n"/>
      <c r="V198" s="75" t="n"/>
      <c r="W198" s="75" t="n"/>
      <c r="X198" s="75" t="n"/>
      <c r="Y198" s="75" t="n"/>
      <c r="Z198" s="75" t="n"/>
    </row>
    <row r="199" ht="15" customHeight="1" s="72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  <c r="J199" s="75" t="n"/>
      <c r="K199" s="75" t="n"/>
      <c r="L199" s="75" t="n"/>
      <c r="M199" s="75" t="n"/>
      <c r="N199" s="75" t="n"/>
      <c r="O199" s="75" t="n"/>
      <c r="P199" s="75" t="n"/>
      <c r="Q199" s="75" t="n"/>
      <c r="R199" s="75" t="n"/>
      <c r="S199" s="75" t="n"/>
      <c r="T199" s="75" t="n"/>
      <c r="U199" s="75" t="n"/>
      <c r="V199" s="75" t="n"/>
      <c r="W199" s="75" t="n"/>
      <c r="X199" s="75" t="n"/>
      <c r="Y199" s="75" t="n"/>
      <c r="Z199" s="75" t="n"/>
    </row>
    <row r="200" ht="15" customHeight="1" s="72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5" t="n"/>
      <c r="N200" s="75" t="n"/>
      <c r="O200" s="75" t="n"/>
      <c r="P200" s="75" t="n"/>
      <c r="Q200" s="75" t="n"/>
      <c r="R200" s="75" t="n"/>
      <c r="S200" s="75" t="n"/>
      <c r="T200" s="75" t="n"/>
      <c r="U200" s="75" t="n"/>
      <c r="V200" s="75" t="n"/>
      <c r="W200" s="75" t="n"/>
      <c r="X200" s="75" t="n"/>
      <c r="Y200" s="75" t="n"/>
      <c r="Z200" s="75" t="n"/>
    </row>
  </sheetData>
  <dataValidations count="2">
    <dataValidation sqref="E2:E200" showDropDown="0" showInputMessage="0" showErrorMessage="0" allowBlank="0" type="list" errorStyle="stop" operator="between">
      <formula1>Settings!$A$2:$A$8</formula1>
      <formula2>0</formula2>
    </dataValidation>
    <dataValidation sqref="B2:B200" showDropDown="0" showInputMessage="0" showErrorMessage="0" allowBlank="0" type="list" errorStyle="stop" operator="between">
      <formula1>Settings!$B$2:$B$8</formula1>
      <formula2>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1" workbookViewId="0">
      <selection activeCell="A1" sqref="A1"/>
    </sheetView>
  </sheetViews>
  <sheetFormatPr baseColWidth="8" defaultColWidth="8.6796875" defaultRowHeight="15"/>
  <cols>
    <col width="23.95999908447266" customWidth="1" style="71" min="1" max="1"/>
    <col width="17.75" customWidth="1" style="71" min="2" max="2"/>
    <col width="50.15000152587891" customWidth="1" style="71" min="3" max="3"/>
    <col width="25.59000015258789" customWidth="1" style="71" min="4" max="4"/>
    <col width="15.09000015258789" customWidth="1" style="71" min="5" max="5"/>
    <col width="86.98000335693359" customWidth="1" style="71" min="6" max="6"/>
    <col width="82.98999786376953" customWidth="1" style="71" min="7" max="7"/>
    <col width="32.84000015258789" customWidth="1" style="72" min="8" max="8"/>
  </cols>
  <sheetData>
    <row r="1" ht="15" customHeight="1" s="72">
      <c r="A1" s="73" t="inlineStr">
        <is>
          <t>Asset Name</t>
        </is>
      </c>
      <c r="B1" s="73" t="inlineStr">
        <is>
          <t>Type</t>
        </is>
      </c>
      <c r="C1" s="73" t="inlineStr">
        <is>
          <t>File Name</t>
        </is>
      </c>
      <c r="D1" s="73" t="inlineStr">
        <is>
          <t>Use On</t>
        </is>
      </c>
      <c r="E1" s="73" t="inlineStr">
        <is>
          <t>Status</t>
        </is>
      </c>
      <c r="F1" s="73" t="inlineStr">
        <is>
          <t>Location/Link</t>
        </is>
      </c>
      <c r="G1" s="73" t="inlineStr">
        <is>
          <t>Notes</t>
        </is>
      </c>
      <c r="H1" s="78" t="inlineStr">
        <is>
          <t>Campaign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 ht="15" customHeight="1" s="72">
      <c r="A2" s="76" t="inlineStr">
        <is>
          <t>YouTube full episode</t>
        </is>
      </c>
      <c r="B2" s="76" t="inlineStr">
        <is>
          <t>Video</t>
        </is>
      </c>
      <c r="C2" s="76" t="inlineStr">
        <is>
          <t>ep01_truth_explains_youtube.mp4</t>
        </is>
      </c>
      <c r="D2" s="76" t="inlineStr">
        <is>
          <t>YouTube</t>
        </is>
      </c>
      <c r="E2" s="76" t="inlineStr">
        <is>
          <t>Posted</t>
        </is>
      </c>
      <c r="F2" s="76" t="n"/>
      <c r="G2" s="76" t="inlineStr">
        <is>
          <t>Main 16:9 export</t>
        </is>
      </c>
      <c r="H2" s="75" t="n"/>
      <c r="I2" s="75" t="n"/>
      <c r="J2" s="75" t="n"/>
      <c r="K2" s="75" t="n"/>
      <c r="L2" s="75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</row>
    <row r="3" ht="15" customHeight="1" s="72">
      <c r="A3" s="76" t="inlineStr">
        <is>
          <t>Instagram full vertical</t>
        </is>
      </c>
      <c r="B3" s="76" t="inlineStr">
        <is>
          <t>Video</t>
        </is>
      </c>
      <c r="C3" s="76" t="inlineStr">
        <is>
          <t>ep01_truth_explains_instagram_9x16.mp4</t>
        </is>
      </c>
      <c r="D3" s="76" t="inlineStr">
        <is>
          <t>Instagram</t>
        </is>
      </c>
      <c r="E3" s="76" t="inlineStr">
        <is>
          <t>Ready</t>
        </is>
      </c>
      <c r="F3" s="76" t="n"/>
      <c r="G3" s="76" t="inlineStr">
        <is>
          <t>Full vertical episode</t>
        </is>
      </c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</row>
    <row r="4" ht="15" customHeight="1" s="72">
      <c r="A4" s="76" t="inlineStr">
        <is>
          <t>TikTok full vertical</t>
        </is>
      </c>
      <c r="B4" s="76" t="inlineStr">
        <is>
          <t>Video</t>
        </is>
      </c>
      <c r="C4" s="76" t="inlineStr">
        <is>
          <t>ep01_truth_explains_tiktok_9x16.mp4</t>
        </is>
      </c>
      <c r="D4" s="76" t="inlineStr">
        <is>
          <t>TikTok</t>
        </is>
      </c>
      <c r="E4" s="76" t="inlineStr">
        <is>
          <t>Needs Fix</t>
        </is>
      </c>
      <c r="F4" s="76" t="n"/>
      <c r="G4" s="76" t="inlineStr">
        <is>
          <t>Crop may need v2 before public release</t>
        </is>
      </c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</row>
    <row r="5" ht="15" customHeight="1" s="72">
      <c r="A5" s="76" t="inlineStr">
        <is>
          <t>Pause is power short</t>
        </is>
      </c>
      <c r="B5" s="76" t="inlineStr">
        <is>
          <t>Video</t>
        </is>
      </c>
      <c r="C5" s="76" t="inlineStr">
        <is>
          <t>ep01_reel_pause_is_power.mp4</t>
        </is>
      </c>
      <c r="D5" s="76" t="inlineStr">
        <is>
          <t>Shorts/Reels/TikTok</t>
        </is>
      </c>
      <c r="E5" s="76" t="inlineStr">
        <is>
          <t>Posted</t>
        </is>
      </c>
      <c r="F5" s="76" t="n"/>
      <c r="G5" s="76" t="inlineStr">
        <is>
          <t>Short clip</t>
        </is>
      </c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</row>
    <row r="6" ht="15" customHeight="1" s="72">
      <c r="A6" s="76" t="inlineStr">
        <is>
          <t>Episode 01 thumbnail</t>
        </is>
      </c>
      <c r="B6" s="76" t="inlineStr">
        <is>
          <t>Image</t>
        </is>
      </c>
      <c r="C6" s="76" t="inlineStr">
        <is>
          <t>ep01_youtube_thumbnail_v1.png</t>
        </is>
      </c>
      <c r="D6" s="76" t="inlineStr">
        <is>
          <t>YouTube/Substack/Instagram</t>
        </is>
      </c>
      <c r="E6" s="76" t="inlineStr">
        <is>
          <t>Posted</t>
        </is>
      </c>
      <c r="F6" s="76" t="n"/>
      <c r="G6" s="76" t="inlineStr">
        <is>
          <t>Main campaign thumbnail</t>
        </is>
      </c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</row>
    <row r="7" ht="15" customHeight="1" s="72">
      <c r="A7" s="76" t="inlineStr">
        <is>
          <t>YouTube banner</t>
        </is>
      </c>
      <c r="B7" s="76" t="inlineStr">
        <is>
          <t>Image</t>
        </is>
      </c>
      <c r="C7" s="76" t="inlineStr">
        <is>
          <t>truth_explains_youtube_banner_v3.png</t>
        </is>
      </c>
      <c r="D7" s="76" t="inlineStr">
        <is>
          <t>YouTube</t>
        </is>
      </c>
      <c r="E7" s="76" t="inlineStr">
        <is>
          <t>Posted</t>
        </is>
      </c>
      <c r="F7" s="76" t="n"/>
      <c r="G7" s="76" t="inlineStr">
        <is>
          <t>Channel banner</t>
        </is>
      </c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</row>
    <row r="8" ht="23.25" customHeight="1" s="72">
      <c r="A8" s="76" t="inlineStr">
        <is>
          <t>Carousel cover slide</t>
        </is>
      </c>
      <c r="B8" s="76" t="inlineStr">
        <is>
          <t>Image</t>
        </is>
      </c>
      <c r="C8" s="76" t="inlineStr">
        <is>
          <t>carousel_01_scam_signs_cover.png</t>
        </is>
      </c>
      <c r="D8" s="76" t="inlineStr">
        <is>
          <t>Instagram, TikTok, YouTube</t>
        </is>
      </c>
      <c r="E8" s="76" t="inlineStr">
        <is>
          <t>Posted</t>
        </is>
      </c>
      <c r="F8" s="76" t="inlineStr">
        <is>
          <t>Instagram Carousel/</t>
        </is>
      </c>
      <c r="G8" s="76" t="inlineStr">
        <is>
          <t>Carousel cover slide: 3 Signs a Message Might Be a Scam</t>
        </is>
      </c>
      <c r="H8" s="75" t="inlineStr">
        <is>
          <t>Campaign 01: The Pause Is the Power</t>
        </is>
      </c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</row>
    <row r="9" ht="15" customHeight="1" s="72">
      <c r="A9" s="76" t="inlineStr">
        <is>
          <t>Carousel slide 2</t>
        </is>
      </c>
      <c r="B9" s="76" t="inlineStr">
        <is>
          <t>Image</t>
        </is>
      </c>
      <c r="C9" s="76" t="inlineStr">
        <is>
          <t>carousel_02_act_now_pressure.png</t>
        </is>
      </c>
      <c r="D9" s="76" t="inlineStr">
        <is>
          <t>Instagram, TikTok, YouTube</t>
        </is>
      </c>
      <c r="E9" s="76" t="inlineStr">
        <is>
          <t>Posted</t>
        </is>
      </c>
      <c r="F9" s="76" t="inlineStr">
        <is>
          <t>Instagram Carousel/</t>
        </is>
      </c>
      <c r="G9" s="76" t="inlineStr">
        <is>
          <t>Slide 2: It Pressures You to Act Now</t>
        </is>
      </c>
      <c r="H9" s="75" t="inlineStr">
        <is>
          <t>Campaign 01: The Pause Is the Power</t>
        </is>
      </c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</row>
    <row r="10" ht="15" customHeight="1" s="72">
      <c r="A10" s="76" t="inlineStr">
        <is>
          <t>Carousel slide 3</t>
        </is>
      </c>
      <c r="B10" s="76" t="inlineStr">
        <is>
          <t>Image</t>
        </is>
      </c>
      <c r="C10" s="76" t="inlineStr">
        <is>
          <t>carousel_03_passwords_codes_money.png</t>
        </is>
      </c>
      <c r="D10" s="76" t="inlineStr">
        <is>
          <t>Instagram, TikTok, YouTube</t>
        </is>
      </c>
      <c r="E10" s="76" t="inlineStr">
        <is>
          <t>Posted</t>
        </is>
      </c>
      <c r="F10" s="76" t="inlineStr">
        <is>
          <t>Instagram Carousel/</t>
        </is>
      </c>
      <c r="G10" s="76" t="inlineStr">
        <is>
          <t>Slide 3: Passwords, codes, or money</t>
        </is>
      </c>
      <c r="H10" s="75" t="inlineStr">
        <is>
          <t>Campaign 01: The Pause Is the Power</t>
        </is>
      </c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</row>
    <row r="11" ht="15" customHeight="1" s="72">
      <c r="A11" s="76" t="inlineStr">
        <is>
          <t>Carousel slide 4</t>
        </is>
      </c>
      <c r="B11" s="76" t="inlineStr">
        <is>
          <t>Image</t>
        </is>
      </c>
      <c r="C11" s="76" t="inlineStr">
        <is>
          <t>carousel_04_losing_access_fear.png</t>
        </is>
      </c>
      <c r="D11" s="76" t="inlineStr">
        <is>
          <t>Instagram, TikTok, YouTube</t>
        </is>
      </c>
      <c r="E11" s="76" t="inlineStr">
        <is>
          <t>Posted</t>
        </is>
      </c>
      <c r="F11" s="76" t="inlineStr">
        <is>
          <t>Instagram Carousel/</t>
        </is>
      </c>
      <c r="G11" s="76" t="inlineStr">
        <is>
          <t>Slide 4: Afraid of losing access</t>
        </is>
      </c>
      <c r="H11" s="75" t="inlineStr">
        <is>
          <t>Campaign 01: The Pause Is the Power</t>
        </is>
      </c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</row>
    <row r="12" ht="15" customHeight="1" s="72">
      <c r="A12" s="76" t="inlineStr">
        <is>
          <t>Carousel final slide</t>
        </is>
      </c>
      <c r="B12" s="76" t="inlineStr">
        <is>
          <t>Image</t>
        </is>
      </c>
      <c r="C12" s="76" t="inlineStr">
        <is>
          <t>carousel_05_pause_is_power.png</t>
        </is>
      </c>
      <c r="D12" s="76" t="inlineStr">
        <is>
          <t>Instagram, TikTok, YouTube</t>
        </is>
      </c>
      <c r="E12" s="76" t="inlineStr">
        <is>
          <t>Posted</t>
        </is>
      </c>
      <c r="F12" s="76" t="inlineStr">
        <is>
          <t>Instagram Carousel/</t>
        </is>
      </c>
      <c r="G12" s="76" t="inlineStr">
        <is>
          <t>Final slide: The Pause Is the Power</t>
        </is>
      </c>
      <c r="H12" s="75" t="inlineStr">
        <is>
          <t>Campaign 01: The Pause Is the Power</t>
        </is>
      </c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</row>
    <row r="13" ht="34.5" customHeight="1" s="72">
      <c r="A13" s="76" t="inlineStr">
        <is>
          <t>Scam signs slideshow video</t>
        </is>
      </c>
      <c r="B13" s="76" t="inlineStr">
        <is>
          <t>Video</t>
        </is>
      </c>
      <c r="C13" s="76" t="inlineStr">
        <is>
          <t>campaign01_3_signs_scam_tiktok_slideshow.mp4</t>
        </is>
      </c>
      <c r="D13" s="76" t="inlineStr">
        <is>
          <t>TikTok, YouTube Shorts</t>
        </is>
      </c>
      <c r="E13" s="76" t="inlineStr">
        <is>
          <t>Posted</t>
        </is>
      </c>
      <c r="F13" s="76" t="inlineStr">
        <is>
          <t>renders/</t>
        </is>
      </c>
      <c r="G13" s="76" t="inlineStr">
        <is>
          <t>Slideshow video made from the 5 carousel slides. Live on YouTube Shorts; TikTok post pending.</t>
        </is>
      </c>
      <c r="H13" s="75" t="inlineStr">
        <is>
          <t>Campaign 01: The Pause Is the Power</t>
        </is>
      </c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</row>
    <row r="14" ht="15" customHeight="1" s="72">
      <c r="A14" s="76" t="inlineStr">
        <is>
          <t>Rush You static post</t>
        </is>
      </c>
      <c r="B14" s="76" t="inlineStr">
        <is>
          <t>Image</t>
        </is>
      </c>
      <c r="C14" s="76" t="inlineStr">
        <is>
          <t>campaign01_rush_you_static_instagram_1080x1350.png</t>
        </is>
      </c>
      <c r="D14" s="76" t="inlineStr">
        <is>
          <t>Instagram</t>
        </is>
      </c>
      <c r="E14" s="76" t="inlineStr">
        <is>
          <t>Posted</t>
        </is>
      </c>
      <c r="F14" s="76" t="n"/>
      <c r="G14" s="76" t="inlineStr">
        <is>
          <t>Follow-up campaign post after 3 Signs carousel</t>
        </is>
      </c>
      <c r="H14" s="75" t="inlineStr">
        <is>
          <t>Campaign 01: The Pause Is the Power</t>
        </is>
      </c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</row>
    <row r="15" ht="15" customHeight="1" s="72">
      <c r="A15" s="76" t="inlineStr">
        <is>
          <t>Rush You vertical static</t>
        </is>
      </c>
      <c r="B15" s="76" t="inlineStr">
        <is>
          <t>Image</t>
        </is>
      </c>
      <c r="C15" s="76" t="inlineStr">
        <is>
          <t>campaign01_rush_you_static_1080x1920.png</t>
        </is>
      </c>
      <c r="D15" s="76" t="inlineStr">
        <is>
          <t>TikTok</t>
        </is>
      </c>
      <c r="E15" s="76" t="inlineStr">
        <is>
          <t>Ready</t>
        </is>
      </c>
      <c r="F15" s="76" t="inlineStr">
        <is>
          <t>Campaigns/Campaign 01/Assets/Images/</t>
        </is>
      </c>
      <c r="G15" s="76" t="inlineStr">
        <is>
          <t>9:16 vertical for upcoming TikTok post</t>
        </is>
      </c>
      <c r="H15" s="75" t="inlineStr">
        <is>
          <t>Campaign 01: The Pause Is the Power</t>
        </is>
      </c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</row>
    <row r="16" ht="15" customHeight="1" s="72">
      <c r="A16" s="76" t="inlineStr">
        <is>
          <t>Rush You TikTok short</t>
        </is>
      </c>
      <c r="B16" s="76" t="inlineStr">
        <is>
          <t>Video</t>
        </is>
      </c>
      <c r="C16" s="76" t="inlineStr">
        <is>
          <t>campaign01_rush_you_tiktok_short.mp4</t>
        </is>
      </c>
      <c r="D16" s="76" t="inlineStr">
        <is>
          <t>TikTok</t>
        </is>
      </c>
      <c r="E16" s="76" t="inlineStr">
        <is>
          <t>Ready</t>
        </is>
      </c>
      <c r="F16" s="76" t="inlineStr">
        <is>
          <t>renders/</t>
        </is>
      </c>
      <c r="G16" s="76" t="inlineStr">
        <is>
          <t>Short video for upcoming TikTok post</t>
        </is>
      </c>
      <c r="H16" s="75" t="inlineStr">
        <is>
          <t>Campaign 01: The Pause Is the Power</t>
        </is>
      </c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</row>
    <row r="17" ht="15" customHeight="1" s="72">
      <c r="A17" s="76" t="inlineStr">
        <is>
          <t>Aunt Truth Character Bank</t>
        </is>
      </c>
      <c r="B17" s="76" t="inlineStr">
        <is>
          <t>Branding Doc</t>
        </is>
      </c>
      <c r="C17" s="76" t="inlineStr">
        <is>
          <t>character_bank.md</t>
        </is>
      </c>
      <c r="D17" s="76" t="inlineStr">
        <is>
          <t>All Episodes</t>
        </is>
      </c>
      <c r="E17" s="76" t="inlineStr">
        <is>
          <t>Canonical</t>
        </is>
      </c>
      <c r="F17" s="76" t="inlineStr">
        <is>
          <t>branding/character_bank.md</t>
        </is>
      </c>
      <c r="G17" s="76" t="inlineStr">
        <is>
          <t>Canon Aurora Reid v2 character anchor and continuity rules</t>
        </is>
      </c>
      <c r="H17" s="76" t="inlineStr">
        <is>
          <t>Branding</t>
        </is>
      </c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</row>
    <row r="18" ht="15" customHeight="1" s="72">
      <c r="A18" s="76" t="inlineStr">
        <is>
          <t>Color Jacket Prompts</t>
        </is>
      </c>
      <c r="B18" s="76" t="inlineStr">
        <is>
          <t>Branding Doc</t>
        </is>
      </c>
      <c r="C18" s="76" t="inlineStr">
        <is>
          <t>color_jacket_prompts.md</t>
        </is>
      </c>
      <c r="D18" s="76" t="inlineStr">
        <is>
          <t>All Episodes</t>
        </is>
      </c>
      <c r="E18" s="76" t="inlineStr">
        <is>
          <t>Canonical</t>
        </is>
      </c>
      <c r="F18" s="76" t="inlineStr">
        <is>
          <t>branding/color_jacket_prompts.md</t>
        </is>
      </c>
      <c r="G18" s="76" t="inlineStr">
        <is>
          <t>Locked jacket color prompts for each security color team</t>
        </is>
      </c>
      <c r="H18" s="76" t="inlineStr">
        <is>
          <t>Branding</t>
        </is>
      </c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</row>
    <row r="19" ht="15" customHeight="1" s="72">
      <c r="A19" s="76" t="inlineStr">
        <is>
          <t>Color Palette</t>
        </is>
      </c>
      <c r="B19" s="76" t="inlineStr">
        <is>
          <t>Branding Doc</t>
        </is>
      </c>
      <c r="C19" s="76" t="inlineStr">
        <is>
          <t>color_palette.md</t>
        </is>
      </c>
      <c r="D19" s="76" t="inlineStr">
        <is>
          <t>All Episodes</t>
        </is>
      </c>
      <c r="E19" s="76" t="inlineStr">
        <is>
          <t>Canonical</t>
        </is>
      </c>
      <c r="F19" s="76" t="inlineStr">
        <is>
          <t>branding/color_palette.md</t>
        </is>
      </c>
      <c r="G19" s="76" t="inlineStr">
        <is>
          <t>Warm charcoal, cream text, muted accents</t>
        </is>
      </c>
      <c r="H19" s="76" t="inlineStr">
        <is>
          <t>Branding</t>
        </is>
      </c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</row>
    <row r="20" ht="15" customHeight="1" s="72">
      <c r="A20" s="76" t="inlineStr">
        <is>
          <t>Design System</t>
        </is>
      </c>
      <c r="B20" s="76" t="inlineStr">
        <is>
          <t>Branding Doc</t>
        </is>
      </c>
      <c r="C20" s="76" t="inlineStr">
        <is>
          <t>design_system.md</t>
        </is>
      </c>
      <c r="D20" s="76" t="inlineStr">
        <is>
          <t>All Episodes</t>
        </is>
      </c>
      <c r="E20" s="76" t="inlineStr">
        <is>
          <t>Canonical</t>
        </is>
      </c>
      <c r="F20" s="76" t="inlineStr">
        <is>
          <t>branding/design_system.md</t>
        </is>
      </c>
      <c r="G20" s="76" t="inlineStr">
        <is>
          <t>Quiet confidence, warm grounded visuals, no glitch or green code rain</t>
        </is>
      </c>
      <c r="H20" s="76" t="inlineStr">
        <is>
          <t>Branding</t>
        </is>
      </c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</row>
    <row r="21" ht="15" customHeight="1" s="72">
      <c r="A21" s="76" t="inlineStr">
        <is>
          <t>InfoSec Color Wheel</t>
        </is>
      </c>
      <c r="B21" s="76" t="inlineStr">
        <is>
          <t>Branding Doc</t>
        </is>
      </c>
      <c r="C21" s="76" t="inlineStr">
        <is>
          <t>infosec_color_wheel.md</t>
        </is>
      </c>
      <c r="D21" s="76" t="inlineStr">
        <is>
          <t>All Episodes</t>
        </is>
      </c>
      <c r="E21" s="76" t="inlineStr">
        <is>
          <t>Canonical</t>
        </is>
      </c>
      <c r="F21" s="76" t="inlineStr">
        <is>
          <t>branding/infosec_color_wheel.md</t>
        </is>
      </c>
      <c r="G21" s="76" t="inlineStr">
        <is>
          <t>Episode color coding system. EP02 is Blue, Protect Yourself</t>
        </is>
      </c>
      <c r="H21" s="76" t="inlineStr">
        <is>
          <t>Branding</t>
        </is>
      </c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</row>
    <row r="22" ht="15" customHeight="1" s="72">
      <c r="A22" s="76" t="inlineStr">
        <is>
          <t>Aunt Truth v2 Reference</t>
        </is>
      </c>
      <c r="B22" s="76" t="inlineStr">
        <is>
          <t>Character Reference</t>
        </is>
      </c>
      <c r="C22" s="76" t="inlineStr">
        <is>
          <t>auntie_truth_ref_v2.jpg</t>
        </is>
      </c>
      <c r="D22" s="76" t="inlineStr">
        <is>
          <t>All Episodes</t>
        </is>
      </c>
      <c r="E22" s="76" t="inlineStr">
        <is>
          <t>Canonical</t>
        </is>
      </c>
      <c r="F22" s="76" t="inlineStr">
        <is>
          <t>branding/character_reference/auntie_truth_ref_v2.jpg</t>
        </is>
      </c>
      <c r="G22" s="76" t="inlineStr">
        <is>
          <t>Locked visual reference for Aunt Truth from EP02 forward</t>
        </is>
      </c>
      <c r="H22" s="76" t="inlineStr">
        <is>
          <t>Branding</t>
        </is>
      </c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</row>
    <row r="23" ht="15" customHeight="1" s="72">
      <c r="A23" s="76" t="inlineStr">
        <is>
          <t>EP02 Skeleton Key Still</t>
        </is>
      </c>
      <c r="B23" s="76" t="inlineStr">
        <is>
          <t>Image</t>
        </is>
      </c>
      <c r="C23" s="76" t="inlineStr">
        <is>
          <t>scene_01_skeleton_key.jpeg</t>
        </is>
      </c>
      <c r="D23" s="76" t="inlineStr">
        <is>
          <t>Episode 02</t>
        </is>
      </c>
      <c r="E23" s="76" t="inlineStr">
        <is>
          <t>Reference/Still</t>
        </is>
      </c>
      <c r="F23" s="76" t="inlineStr">
        <is>
          <t>episodes/EP02_Passwords_and_Password_Managers/04_still_images/scene_01_skeleton_key.jpeg</t>
        </is>
      </c>
      <c r="G23" s="76" t="inlineStr">
        <is>
          <t>Beat 1 visual anchor for skeleton key problem</t>
        </is>
      </c>
      <c r="H23" s="76" t="inlineStr">
        <is>
          <t>Episode 02: Passwords</t>
        </is>
      </c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</row>
    <row r="24" ht="15" customHeight="1" s="72">
      <c r="A24" s="76" t="inlineStr">
        <is>
          <t>Production Pipeline Doc</t>
        </is>
      </c>
      <c r="B24" s="76" t="inlineStr">
        <is>
          <t>Studio Doc</t>
        </is>
      </c>
      <c r="C24" s="76" t="inlineStr">
        <is>
          <t>Truth_Explains_Production_Pipeline.md</t>
        </is>
      </c>
      <c r="D24" s="76" t="inlineStr">
        <is>
          <t>Studio System</t>
        </is>
      </c>
      <c r="E24" s="76" t="inlineStr">
        <is>
          <t>Complete</t>
        </is>
      </c>
      <c r="F24" s="76" t="inlineStr">
        <is>
          <t>studio/workflow/Truth_Explains_Production_Pipeline.md</t>
        </is>
      </c>
      <c r="G24" s="76" t="inlineStr">
        <is>
          <t>Operating manual for Claude, ChatGPT, Runway, and DaVinci Resolve workflow</t>
        </is>
      </c>
      <c r="H24" s="76" t="inlineStr">
        <is>
          <t>Studio</t>
        </is>
      </c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</row>
    <row r="25" ht="15" customHeight="1" s="72">
      <c r="A25" s="76" t="inlineStr">
        <is>
          <t>Organizer Script</t>
        </is>
      </c>
      <c r="B25" s="76" t="inlineStr">
        <is>
          <t>Automation</t>
        </is>
      </c>
      <c r="C25" s="76" t="inlineStr">
        <is>
          <t>organize_project_files.sh</t>
        </is>
      </c>
      <c r="D25" s="76" t="inlineStr">
        <is>
          <t>Studio System</t>
        </is>
      </c>
      <c r="E25" s="76" t="inlineStr">
        <is>
          <t>Ready</t>
        </is>
      </c>
      <c r="F25" s="76" t="inlineStr">
        <is>
          <t>studio/automation/organize_project_files.sh</t>
        </is>
      </c>
      <c r="G25" s="76" t="inlineStr">
        <is>
          <t>Moves loose files into the correct production folder scheme</t>
        </is>
      </c>
      <c r="H25" s="76" t="inlineStr">
        <is>
          <t>Studio</t>
        </is>
      </c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</row>
    <row r="26" ht="15" customHeight="1" s="72">
      <c r="A26" s="76" t="inlineStr">
        <is>
          <t>Audit Script</t>
        </is>
      </c>
      <c r="B26" s="76" t="inlineStr">
        <is>
          <t>Automation</t>
        </is>
      </c>
      <c r="C26" s="76" t="inlineStr">
        <is>
          <t>check_project_structure.sh</t>
        </is>
      </c>
      <c r="D26" s="76" t="inlineStr">
        <is>
          <t>Studio System</t>
        </is>
      </c>
      <c r="E26" s="76" t="inlineStr">
        <is>
          <t>Ready</t>
        </is>
      </c>
      <c r="F26" s="76" t="inlineStr">
        <is>
          <t>studio/automation/check_project_structure.sh</t>
        </is>
      </c>
      <c r="G26" s="76" t="inlineStr">
        <is>
          <t>Checks required folder and document locations</t>
        </is>
      </c>
      <c r="H26" s="76" t="inlineStr">
        <is>
          <t>Studio</t>
        </is>
      </c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</row>
    <row r="27" ht="15" customHeight="1" s="72">
      <c r="A27" s="76" t="n"/>
      <c r="B27" s="76" t="n"/>
      <c r="C27" s="76" t="n"/>
      <c r="D27" s="76" t="n"/>
      <c r="E27" s="76" t="n"/>
      <c r="F27" s="76" t="n"/>
      <c r="G27" s="76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</row>
    <row r="28" ht="15" customHeight="1" s="72">
      <c r="A28" s="76" t="n"/>
      <c r="B28" s="76" t="n"/>
      <c r="C28" s="76" t="n"/>
      <c r="D28" s="76" t="n"/>
      <c r="E28" s="76" t="n"/>
      <c r="F28" s="76" t="n"/>
      <c r="G28" s="76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</row>
    <row r="29" ht="15" customHeight="1" s="72">
      <c r="A29" s="76" t="n"/>
      <c r="B29" s="76" t="n"/>
      <c r="C29" s="76" t="n"/>
      <c r="D29" s="76" t="n"/>
      <c r="E29" s="76" t="n"/>
      <c r="F29" s="76" t="n"/>
      <c r="G29" s="76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</row>
    <row r="30" ht="15" customHeight="1" s="72">
      <c r="A30" s="76" t="n"/>
      <c r="B30" s="76" t="n"/>
      <c r="C30" s="76" t="n"/>
      <c r="D30" s="76" t="n"/>
      <c r="E30" s="76" t="n"/>
      <c r="F30" s="76" t="n"/>
      <c r="G30" s="76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</row>
    <row r="31" ht="15" customHeight="1" s="72">
      <c r="A31" s="76" t="n"/>
      <c r="B31" s="76" t="n"/>
      <c r="C31" s="76" t="n"/>
      <c r="D31" s="76" t="n"/>
      <c r="E31" s="76" t="n"/>
      <c r="F31" s="76" t="n"/>
      <c r="G31" s="76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</row>
    <row r="32" ht="15" customHeight="1" s="72">
      <c r="A32" s="76" t="n"/>
      <c r="B32" s="76" t="n"/>
      <c r="C32" s="76" t="n"/>
      <c r="D32" s="76" t="n"/>
      <c r="E32" s="76" t="n"/>
      <c r="F32" s="76" t="n"/>
      <c r="G32" s="76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</row>
    <row r="33" ht="15" customHeight="1" s="72">
      <c r="A33" s="76" t="n"/>
      <c r="B33" s="76" t="n"/>
      <c r="C33" s="76" t="n"/>
      <c r="D33" s="76" t="n"/>
      <c r="E33" s="76" t="n"/>
      <c r="F33" s="76" t="n"/>
      <c r="G33" s="76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</row>
    <row r="34" ht="15" customHeight="1" s="72">
      <c r="A34" s="76" t="n"/>
      <c r="B34" s="76" t="n"/>
      <c r="C34" s="76" t="n"/>
      <c r="D34" s="76" t="n"/>
      <c r="E34" s="76" t="n"/>
      <c r="F34" s="76" t="n"/>
      <c r="G34" s="76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</row>
    <row r="35" ht="15" customHeight="1" s="72">
      <c r="A35" s="76" t="n"/>
      <c r="B35" s="76" t="n"/>
      <c r="C35" s="76" t="n"/>
      <c r="D35" s="76" t="n"/>
      <c r="E35" s="76" t="n"/>
      <c r="F35" s="76" t="n"/>
      <c r="G35" s="76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</row>
    <row r="36" ht="15" customHeight="1" s="72">
      <c r="A36" s="76" t="n"/>
      <c r="B36" s="76" t="n"/>
      <c r="C36" s="76" t="n"/>
      <c r="D36" s="76" t="n"/>
      <c r="E36" s="76" t="n"/>
      <c r="F36" s="76" t="n"/>
      <c r="G36" s="76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</row>
    <row r="37" ht="15" customHeight="1" s="72">
      <c r="A37" s="76" t="n"/>
      <c r="B37" s="76" t="n"/>
      <c r="C37" s="76" t="n"/>
      <c r="D37" s="76" t="n"/>
      <c r="E37" s="76" t="n"/>
      <c r="F37" s="76" t="n"/>
      <c r="G37" s="76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</row>
    <row r="38" ht="15" customHeight="1" s="72">
      <c r="A38" s="76" t="n"/>
      <c r="B38" s="76" t="n"/>
      <c r="C38" s="76" t="n"/>
      <c r="D38" s="76" t="n"/>
      <c r="E38" s="76" t="n"/>
      <c r="F38" s="76" t="n"/>
      <c r="G38" s="76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</row>
    <row r="39" ht="15" customHeight="1" s="72">
      <c r="A39" s="76" t="n"/>
      <c r="B39" s="76" t="n"/>
      <c r="C39" s="76" t="n"/>
      <c r="D39" s="76" t="n"/>
      <c r="E39" s="76" t="n"/>
      <c r="F39" s="76" t="n"/>
      <c r="G39" s="76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</row>
    <row r="40" ht="15" customHeight="1" s="72">
      <c r="A40" s="76" t="n"/>
      <c r="B40" s="76" t="n"/>
      <c r="C40" s="76" t="n"/>
      <c r="D40" s="76" t="n"/>
      <c r="E40" s="76" t="n"/>
      <c r="F40" s="76" t="n"/>
      <c r="G40" s="76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</row>
    <row r="41" ht="15" customHeight="1" s="72">
      <c r="A41" s="76" t="n"/>
      <c r="B41" s="76" t="n"/>
      <c r="C41" s="76" t="n"/>
      <c r="D41" s="76" t="n"/>
      <c r="E41" s="76" t="n"/>
      <c r="F41" s="76" t="n"/>
      <c r="G41" s="76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</row>
    <row r="42" ht="15" customHeight="1" s="72">
      <c r="A42" s="76" t="n"/>
      <c r="B42" s="76" t="n"/>
      <c r="C42" s="76" t="n"/>
      <c r="D42" s="76" t="n"/>
      <c r="E42" s="76" t="n"/>
      <c r="F42" s="76" t="n"/>
      <c r="G42" s="76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</row>
    <row r="43" ht="15" customHeight="1" s="72">
      <c r="A43" s="76" t="n"/>
      <c r="B43" s="76" t="n"/>
      <c r="C43" s="76" t="n"/>
      <c r="D43" s="76" t="n"/>
      <c r="E43" s="76" t="n"/>
      <c r="F43" s="76" t="n"/>
      <c r="G43" s="76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</row>
    <row r="44" ht="15" customHeight="1" s="72">
      <c r="A44" s="76" t="n"/>
      <c r="B44" s="76" t="n"/>
      <c r="C44" s="76" t="n"/>
      <c r="D44" s="76" t="n"/>
      <c r="E44" s="76" t="n"/>
      <c r="F44" s="76" t="n"/>
      <c r="G44" s="76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</row>
    <row r="45" ht="15" customHeight="1" s="72">
      <c r="A45" s="76" t="n"/>
      <c r="B45" s="76" t="n"/>
      <c r="C45" s="76" t="n"/>
      <c r="D45" s="76" t="n"/>
      <c r="E45" s="76" t="n"/>
      <c r="F45" s="76" t="n"/>
      <c r="G45" s="76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</row>
    <row r="46" ht="15" customHeight="1" s="72">
      <c r="A46" s="76" t="n"/>
      <c r="B46" s="76" t="n"/>
      <c r="C46" s="76" t="n"/>
      <c r="D46" s="76" t="n"/>
      <c r="E46" s="76" t="n"/>
      <c r="F46" s="76" t="n"/>
      <c r="G46" s="76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</row>
    <row r="47" ht="15" customHeight="1" s="72">
      <c r="A47" s="76" t="n"/>
      <c r="B47" s="76" t="n"/>
      <c r="C47" s="76" t="n"/>
      <c r="D47" s="76" t="n"/>
      <c r="E47" s="76" t="n"/>
      <c r="F47" s="76" t="n"/>
      <c r="G47" s="76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</row>
    <row r="48" ht="15" customHeight="1" s="72">
      <c r="A48" s="76" t="n"/>
      <c r="B48" s="76" t="n"/>
      <c r="C48" s="76" t="n"/>
      <c r="D48" s="76" t="n"/>
      <c r="E48" s="76" t="n"/>
      <c r="F48" s="76" t="n"/>
      <c r="G48" s="76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</row>
    <row r="49" ht="15" customHeight="1" s="72">
      <c r="A49" s="76" t="n"/>
      <c r="B49" s="76" t="n"/>
      <c r="C49" s="76" t="n"/>
      <c r="D49" s="76" t="n"/>
      <c r="E49" s="76" t="n"/>
      <c r="F49" s="76" t="n"/>
      <c r="G49" s="76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</row>
    <row r="50" ht="15" customHeight="1" s="72">
      <c r="A50" s="76" t="n"/>
      <c r="B50" s="76" t="n"/>
      <c r="C50" s="76" t="n"/>
      <c r="D50" s="76" t="n"/>
      <c r="E50" s="76" t="n"/>
      <c r="F50" s="76" t="n"/>
      <c r="G50" s="76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</row>
    <row r="51" ht="15" customHeight="1" s="72">
      <c r="A51" s="76" t="n"/>
      <c r="B51" s="76" t="n"/>
      <c r="C51" s="76" t="n"/>
      <c r="D51" s="76" t="n"/>
      <c r="E51" s="76" t="n"/>
      <c r="F51" s="76" t="n"/>
      <c r="G51" s="76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</row>
    <row r="52" ht="15" customHeight="1" s="72">
      <c r="A52" s="76" t="n"/>
      <c r="B52" s="76" t="n"/>
      <c r="C52" s="76" t="n"/>
      <c r="D52" s="76" t="n"/>
      <c r="E52" s="76" t="n"/>
      <c r="F52" s="76" t="n"/>
      <c r="G52" s="76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</row>
    <row r="53" ht="15" customHeight="1" s="72">
      <c r="A53" s="76" t="n"/>
      <c r="B53" s="76" t="n"/>
      <c r="C53" s="76" t="n"/>
      <c r="D53" s="76" t="n"/>
      <c r="E53" s="76" t="n"/>
      <c r="F53" s="76" t="n"/>
      <c r="G53" s="76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</row>
    <row r="54" ht="15" customHeight="1" s="72">
      <c r="A54" s="76" t="n"/>
      <c r="B54" s="76" t="n"/>
      <c r="C54" s="76" t="n"/>
      <c r="D54" s="76" t="n"/>
      <c r="E54" s="76" t="n"/>
      <c r="F54" s="76" t="n"/>
      <c r="G54" s="76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</row>
    <row r="55" ht="15" customHeight="1" s="72">
      <c r="A55" s="76" t="n"/>
      <c r="B55" s="76" t="n"/>
      <c r="C55" s="76" t="n"/>
      <c r="D55" s="76" t="n"/>
      <c r="E55" s="76" t="n"/>
      <c r="F55" s="76" t="n"/>
      <c r="G55" s="76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</row>
    <row r="56" ht="15" customHeight="1" s="72">
      <c r="A56" s="76" t="n"/>
      <c r="B56" s="76" t="n"/>
      <c r="C56" s="76" t="n"/>
      <c r="D56" s="76" t="n"/>
      <c r="E56" s="76" t="n"/>
      <c r="F56" s="76" t="n"/>
      <c r="G56" s="76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</row>
    <row r="57" ht="15" customHeight="1" s="72">
      <c r="A57" s="76" t="n"/>
      <c r="B57" s="76" t="n"/>
      <c r="C57" s="76" t="n"/>
      <c r="D57" s="76" t="n"/>
      <c r="E57" s="76" t="n"/>
      <c r="F57" s="76" t="n"/>
      <c r="G57" s="76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</row>
    <row r="58" ht="15" customHeight="1" s="72">
      <c r="A58" s="76" t="n"/>
      <c r="B58" s="76" t="n"/>
      <c r="C58" s="76" t="n"/>
      <c r="D58" s="76" t="n"/>
      <c r="E58" s="76" t="n"/>
      <c r="F58" s="76" t="n"/>
      <c r="G58" s="76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</row>
    <row r="59" ht="15" customHeight="1" s="72">
      <c r="A59" s="76" t="n"/>
      <c r="B59" s="76" t="n"/>
      <c r="C59" s="76" t="n"/>
      <c r="D59" s="76" t="n"/>
      <c r="E59" s="76" t="n"/>
      <c r="F59" s="76" t="n"/>
      <c r="G59" s="76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</row>
    <row r="60" ht="15" customHeight="1" s="72">
      <c r="A60" s="76" t="n"/>
      <c r="B60" s="76" t="n"/>
      <c r="C60" s="76" t="n"/>
      <c r="D60" s="76" t="n"/>
      <c r="E60" s="76" t="n"/>
      <c r="F60" s="76" t="n"/>
      <c r="G60" s="76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</row>
    <row r="61" ht="15" customHeight="1" s="72">
      <c r="A61" s="76" t="n"/>
      <c r="B61" s="76" t="n"/>
      <c r="C61" s="76" t="n"/>
      <c r="D61" s="76" t="n"/>
      <c r="E61" s="76" t="n"/>
      <c r="F61" s="76" t="n"/>
      <c r="G61" s="76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</row>
    <row r="62" ht="15" customHeight="1" s="72">
      <c r="A62" s="76" t="n"/>
      <c r="B62" s="76" t="n"/>
      <c r="C62" s="76" t="n"/>
      <c r="D62" s="76" t="n"/>
      <c r="E62" s="76" t="n"/>
      <c r="F62" s="76" t="n"/>
      <c r="G62" s="76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</row>
    <row r="63" ht="15" customHeight="1" s="72">
      <c r="A63" s="76" t="n"/>
      <c r="B63" s="76" t="n"/>
      <c r="C63" s="76" t="n"/>
      <c r="D63" s="76" t="n"/>
      <c r="E63" s="76" t="n"/>
      <c r="F63" s="76" t="n"/>
      <c r="G63" s="76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</row>
    <row r="64" ht="15" customHeight="1" s="72">
      <c r="A64" s="76" t="n"/>
      <c r="B64" s="76" t="n"/>
      <c r="C64" s="76" t="n"/>
      <c r="D64" s="76" t="n"/>
      <c r="E64" s="76" t="n"/>
      <c r="F64" s="76" t="n"/>
      <c r="G64" s="76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</row>
    <row r="65" ht="15" customHeight="1" s="72">
      <c r="A65" s="76" t="n"/>
      <c r="B65" s="76" t="n"/>
      <c r="C65" s="76" t="n"/>
      <c r="D65" s="76" t="n"/>
      <c r="E65" s="76" t="n"/>
      <c r="F65" s="76" t="n"/>
      <c r="G65" s="76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</row>
    <row r="66" ht="15" customHeight="1" s="72">
      <c r="A66" s="76" t="n"/>
      <c r="B66" s="76" t="n"/>
      <c r="C66" s="76" t="n"/>
      <c r="D66" s="76" t="n"/>
      <c r="E66" s="76" t="n"/>
      <c r="F66" s="76" t="n"/>
      <c r="G66" s="76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</row>
    <row r="67" ht="15" customHeight="1" s="72">
      <c r="A67" s="76" t="n"/>
      <c r="B67" s="76" t="n"/>
      <c r="C67" s="76" t="n"/>
      <c r="D67" s="76" t="n"/>
      <c r="E67" s="76" t="n"/>
      <c r="F67" s="76" t="n"/>
      <c r="G67" s="76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</row>
    <row r="68" ht="15" customHeight="1" s="72">
      <c r="A68" s="76" t="n"/>
      <c r="B68" s="76" t="n"/>
      <c r="C68" s="76" t="n"/>
      <c r="D68" s="76" t="n"/>
      <c r="E68" s="76" t="n"/>
      <c r="F68" s="76" t="n"/>
      <c r="G68" s="76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</row>
    <row r="69" ht="15" customHeight="1" s="72">
      <c r="A69" s="76" t="n"/>
      <c r="B69" s="76" t="n"/>
      <c r="C69" s="76" t="n"/>
      <c r="D69" s="76" t="n"/>
      <c r="E69" s="76" t="n"/>
      <c r="F69" s="76" t="n"/>
      <c r="G69" s="76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</row>
    <row r="70" ht="15" customHeight="1" s="72">
      <c r="A70" s="76" t="n"/>
      <c r="B70" s="76" t="n"/>
      <c r="C70" s="76" t="n"/>
      <c r="D70" s="76" t="n"/>
      <c r="E70" s="76" t="n"/>
      <c r="F70" s="76" t="n"/>
      <c r="G70" s="76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</row>
    <row r="71" ht="15" customHeight="1" s="72">
      <c r="A71" s="76" t="n"/>
      <c r="B71" s="76" t="n"/>
      <c r="C71" s="76" t="n"/>
      <c r="D71" s="76" t="n"/>
      <c r="E71" s="76" t="n"/>
      <c r="F71" s="76" t="n"/>
      <c r="G71" s="76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</row>
    <row r="72" ht="15" customHeight="1" s="72">
      <c r="A72" s="76" t="n"/>
      <c r="B72" s="76" t="n"/>
      <c r="C72" s="76" t="n"/>
      <c r="D72" s="76" t="n"/>
      <c r="E72" s="76" t="n"/>
      <c r="F72" s="76" t="n"/>
      <c r="G72" s="76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75" t="n"/>
      <c r="Z72" s="75" t="n"/>
    </row>
    <row r="73" ht="15" customHeight="1" s="72">
      <c r="A73" s="76" t="n"/>
      <c r="B73" s="76" t="n"/>
      <c r="C73" s="76" t="n"/>
      <c r="D73" s="76" t="n"/>
      <c r="E73" s="76" t="n"/>
      <c r="F73" s="76" t="n"/>
      <c r="G73" s="76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</row>
    <row r="74" ht="15" customHeight="1" s="72">
      <c r="A74" s="76" t="n"/>
      <c r="B74" s="76" t="n"/>
      <c r="C74" s="76" t="n"/>
      <c r="D74" s="76" t="n"/>
      <c r="E74" s="76" t="n"/>
      <c r="F74" s="76" t="n"/>
      <c r="G74" s="76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</row>
    <row r="75" ht="15" customHeight="1" s="72">
      <c r="A75" s="76" t="n"/>
      <c r="B75" s="76" t="n"/>
      <c r="C75" s="76" t="n"/>
      <c r="D75" s="76" t="n"/>
      <c r="E75" s="76" t="n"/>
      <c r="F75" s="76" t="n"/>
      <c r="G75" s="76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</row>
    <row r="76" ht="15" customHeight="1" s="72">
      <c r="A76" s="76" t="n"/>
      <c r="B76" s="76" t="n"/>
      <c r="C76" s="76" t="n"/>
      <c r="D76" s="76" t="n"/>
      <c r="E76" s="76" t="n"/>
      <c r="F76" s="76" t="n"/>
      <c r="G76" s="76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</row>
    <row r="77" ht="15" customHeight="1" s="72">
      <c r="A77" s="76" t="n"/>
      <c r="B77" s="76" t="n"/>
      <c r="C77" s="76" t="n"/>
      <c r="D77" s="76" t="n"/>
      <c r="E77" s="76" t="n"/>
      <c r="F77" s="76" t="n"/>
      <c r="G77" s="76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</row>
    <row r="78" ht="15" customHeight="1" s="72">
      <c r="A78" s="76" t="n"/>
      <c r="B78" s="76" t="n"/>
      <c r="C78" s="76" t="n"/>
      <c r="D78" s="76" t="n"/>
      <c r="E78" s="76" t="n"/>
      <c r="F78" s="76" t="n"/>
      <c r="G78" s="76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75" t="n"/>
      <c r="Z78" s="75" t="n"/>
    </row>
    <row r="79" ht="15" customHeight="1" s="72">
      <c r="A79" s="76" t="n"/>
      <c r="B79" s="76" t="n"/>
      <c r="C79" s="76" t="n"/>
      <c r="D79" s="76" t="n"/>
      <c r="E79" s="76" t="n"/>
      <c r="F79" s="76" t="n"/>
      <c r="G79" s="76" t="n"/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75" t="n"/>
      <c r="Z79" s="75" t="n"/>
    </row>
    <row r="80" ht="15" customHeight="1" s="72">
      <c r="A80" s="76" t="n"/>
      <c r="B80" s="76" t="n"/>
      <c r="C80" s="76" t="n"/>
      <c r="D80" s="76" t="n"/>
      <c r="E80" s="76" t="n"/>
      <c r="F80" s="76" t="n"/>
      <c r="G80" s="76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</row>
    <row r="81" ht="15" customHeight="1" s="72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</row>
    <row r="82" ht="15" customHeight="1" s="72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</row>
    <row r="83" ht="15" customHeight="1" s="72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</row>
    <row r="84" ht="15" customHeight="1" s="72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</row>
    <row r="85" ht="15" customHeight="1" s="72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</row>
    <row r="86" ht="15" customHeight="1" s="72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</row>
    <row r="87" ht="15" customHeight="1" s="72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</row>
    <row r="88" ht="15" customHeight="1" s="72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75" t="n"/>
      <c r="T88" s="75" t="n"/>
      <c r="U88" s="75" t="n"/>
      <c r="V88" s="75" t="n"/>
      <c r="W88" s="75" t="n"/>
      <c r="X88" s="75" t="n"/>
      <c r="Y88" s="75" t="n"/>
      <c r="Z88" s="75" t="n"/>
    </row>
    <row r="89" ht="15" customHeight="1" s="72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</row>
    <row r="90" ht="15" customHeight="1" s="72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75" t="n"/>
      <c r="T90" s="75" t="n"/>
      <c r="U90" s="75" t="n"/>
      <c r="V90" s="75" t="n"/>
      <c r="W90" s="75" t="n"/>
      <c r="X90" s="75" t="n"/>
      <c r="Y90" s="75" t="n"/>
      <c r="Z90" s="75" t="n"/>
    </row>
    <row r="91" ht="15" customHeight="1" s="72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</row>
    <row r="92" ht="15" customHeight="1" s="72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75" t="n"/>
      <c r="Z92" s="75" t="n"/>
    </row>
    <row r="93" ht="15" customHeight="1" s="72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75" t="n"/>
      <c r="Z93" s="75" t="n"/>
    </row>
    <row r="94" ht="15" customHeight="1" s="72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</row>
    <row r="95" ht="15" customHeight="1" s="72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75" t="n"/>
      <c r="Z95" s="75" t="n"/>
    </row>
    <row r="96" ht="15" customHeight="1" s="72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  <c r="J96" s="75" t="n"/>
      <c r="K96" s="75" t="n"/>
      <c r="L96" s="75" t="n"/>
      <c r="M96" s="75" t="n"/>
      <c r="N96" s="75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75" t="n"/>
      <c r="Z96" s="75" t="n"/>
    </row>
    <row r="97" ht="15" customHeight="1" s="72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  <c r="J97" s="75" t="n"/>
      <c r="K97" s="75" t="n"/>
      <c r="L97" s="75" t="n"/>
      <c r="M97" s="75" t="n"/>
      <c r="N97" s="75" t="n"/>
      <c r="O97" s="75" t="n"/>
      <c r="P97" s="75" t="n"/>
      <c r="Q97" s="75" t="n"/>
      <c r="R97" s="75" t="n"/>
      <c r="S97" s="75" t="n"/>
      <c r="T97" s="75" t="n"/>
      <c r="U97" s="75" t="n"/>
      <c r="V97" s="75" t="n"/>
      <c r="W97" s="75" t="n"/>
      <c r="X97" s="75" t="n"/>
      <c r="Y97" s="75" t="n"/>
      <c r="Z97" s="75" t="n"/>
    </row>
    <row r="98" ht="15" customHeight="1" s="72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  <c r="J98" s="75" t="n"/>
      <c r="K98" s="75" t="n"/>
      <c r="L98" s="75" t="n"/>
      <c r="M98" s="75" t="n"/>
      <c r="N98" s="75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75" t="n"/>
      <c r="Z98" s="75" t="n"/>
    </row>
    <row r="99" ht="15" customHeight="1" s="72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  <c r="J99" s="75" t="n"/>
      <c r="K99" s="75" t="n"/>
      <c r="L99" s="75" t="n"/>
      <c r="M99" s="75" t="n"/>
      <c r="N99" s="75" t="n"/>
      <c r="O99" s="75" t="n"/>
      <c r="P99" s="75" t="n"/>
      <c r="Q99" s="75" t="n"/>
      <c r="R99" s="75" t="n"/>
      <c r="S99" s="75" t="n"/>
      <c r="T99" s="75" t="n"/>
      <c r="U99" s="75" t="n"/>
      <c r="V99" s="75" t="n"/>
      <c r="W99" s="75" t="n"/>
      <c r="X99" s="75" t="n"/>
      <c r="Y99" s="75" t="n"/>
      <c r="Z99" s="75" t="n"/>
    </row>
    <row r="100" ht="15" customHeight="1" s="72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  <c r="J100" s="75" t="n"/>
      <c r="K100" s="75" t="n"/>
      <c r="L100" s="75" t="n"/>
      <c r="M100" s="75" t="n"/>
      <c r="N100" s="75" t="n"/>
      <c r="O100" s="75" t="n"/>
      <c r="P100" s="75" t="n"/>
      <c r="Q100" s="75" t="n"/>
      <c r="R100" s="75" t="n"/>
      <c r="S100" s="75" t="n"/>
      <c r="T100" s="75" t="n"/>
      <c r="U100" s="75" t="n"/>
      <c r="V100" s="75" t="n"/>
      <c r="W100" s="75" t="n"/>
      <c r="X100" s="75" t="n"/>
      <c r="Y100" s="75" t="n"/>
      <c r="Z100" s="75" t="n"/>
    </row>
    <row r="101" ht="15" customHeight="1" s="72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</row>
    <row r="102" ht="15" customHeight="1" s="72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  <c r="J102" s="75" t="n"/>
      <c r="K102" s="75" t="n"/>
      <c r="L102" s="75" t="n"/>
      <c r="M102" s="75" t="n"/>
      <c r="N102" s="75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75" t="n"/>
      <c r="Z102" s="75" t="n"/>
    </row>
    <row r="103" ht="15" customHeight="1" s="72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  <c r="J103" s="75" t="n"/>
      <c r="K103" s="75" t="n"/>
      <c r="L103" s="75" t="n"/>
      <c r="M103" s="75" t="n"/>
      <c r="N103" s="75" t="n"/>
      <c r="O103" s="75" t="n"/>
      <c r="P103" s="75" t="n"/>
      <c r="Q103" s="75" t="n"/>
      <c r="R103" s="75" t="n"/>
      <c r="S103" s="75" t="n"/>
      <c r="T103" s="75" t="n"/>
      <c r="U103" s="75" t="n"/>
      <c r="V103" s="75" t="n"/>
      <c r="W103" s="75" t="n"/>
      <c r="X103" s="75" t="n"/>
      <c r="Y103" s="75" t="n"/>
      <c r="Z103" s="75" t="n"/>
    </row>
    <row r="104" ht="15" customHeight="1" s="72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  <c r="J104" s="75" t="n"/>
      <c r="K104" s="75" t="n"/>
      <c r="L104" s="75" t="n"/>
      <c r="M104" s="75" t="n"/>
      <c r="N104" s="75" t="n"/>
      <c r="O104" s="75" t="n"/>
      <c r="P104" s="75" t="n"/>
      <c r="Q104" s="75" t="n"/>
      <c r="R104" s="75" t="n"/>
      <c r="S104" s="75" t="n"/>
      <c r="T104" s="75" t="n"/>
      <c r="U104" s="75" t="n"/>
      <c r="V104" s="75" t="n"/>
      <c r="W104" s="75" t="n"/>
      <c r="X104" s="75" t="n"/>
      <c r="Y104" s="75" t="n"/>
      <c r="Z104" s="75" t="n"/>
    </row>
    <row r="105" ht="15" customHeight="1" s="72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  <c r="J105" s="75" t="n"/>
      <c r="K105" s="75" t="n"/>
      <c r="L105" s="75" t="n"/>
      <c r="M105" s="75" t="n"/>
      <c r="N105" s="75" t="n"/>
      <c r="O105" s="75" t="n"/>
      <c r="P105" s="75" t="n"/>
      <c r="Q105" s="75" t="n"/>
      <c r="R105" s="75" t="n"/>
      <c r="S105" s="75" t="n"/>
      <c r="T105" s="75" t="n"/>
      <c r="U105" s="75" t="n"/>
      <c r="V105" s="75" t="n"/>
      <c r="W105" s="75" t="n"/>
      <c r="X105" s="75" t="n"/>
      <c r="Y105" s="75" t="n"/>
      <c r="Z105" s="75" t="n"/>
    </row>
    <row r="106" ht="15" customHeight="1" s="72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  <c r="J106" s="75" t="n"/>
      <c r="K106" s="75" t="n"/>
      <c r="L106" s="75" t="n"/>
      <c r="M106" s="75" t="n"/>
      <c r="N106" s="75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75" t="n"/>
      <c r="Z106" s="75" t="n"/>
    </row>
    <row r="107" ht="15" customHeight="1" s="72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  <c r="J107" s="75" t="n"/>
      <c r="K107" s="75" t="n"/>
      <c r="L107" s="75" t="n"/>
      <c r="M107" s="75" t="n"/>
      <c r="N107" s="75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75" t="n"/>
      <c r="Z107" s="75" t="n"/>
    </row>
    <row r="108" ht="15" customHeight="1" s="72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  <c r="J108" s="75" t="n"/>
      <c r="K108" s="75" t="n"/>
      <c r="L108" s="75" t="n"/>
      <c r="M108" s="75" t="n"/>
      <c r="N108" s="75" t="n"/>
      <c r="O108" s="75" t="n"/>
      <c r="P108" s="75" t="n"/>
      <c r="Q108" s="75" t="n"/>
      <c r="R108" s="75" t="n"/>
      <c r="S108" s="75" t="n"/>
      <c r="T108" s="75" t="n"/>
      <c r="U108" s="75" t="n"/>
      <c r="V108" s="75" t="n"/>
      <c r="W108" s="75" t="n"/>
      <c r="X108" s="75" t="n"/>
      <c r="Y108" s="75" t="n"/>
      <c r="Z108" s="75" t="n"/>
    </row>
    <row r="109" ht="15" customHeight="1" s="72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  <c r="J109" s="75" t="n"/>
      <c r="K109" s="75" t="n"/>
      <c r="L109" s="75" t="n"/>
      <c r="M109" s="75" t="n"/>
      <c r="N109" s="75" t="n"/>
      <c r="O109" s="75" t="n"/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75" t="n"/>
      <c r="Z109" s="75" t="n"/>
    </row>
    <row r="110" ht="15" customHeight="1" s="72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  <c r="J110" s="75" t="n"/>
      <c r="K110" s="75" t="n"/>
      <c r="L110" s="75" t="n"/>
      <c r="M110" s="75" t="n"/>
      <c r="N110" s="75" t="n"/>
      <c r="O110" s="75" t="n"/>
      <c r="P110" s="75" t="n"/>
      <c r="Q110" s="75" t="n"/>
      <c r="R110" s="75" t="n"/>
      <c r="S110" s="75" t="n"/>
      <c r="T110" s="75" t="n"/>
      <c r="U110" s="75" t="n"/>
      <c r="V110" s="75" t="n"/>
      <c r="W110" s="75" t="n"/>
      <c r="X110" s="75" t="n"/>
      <c r="Y110" s="75" t="n"/>
      <c r="Z110" s="75" t="n"/>
    </row>
    <row r="111" ht="15" customHeight="1" s="72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  <c r="J111" s="75" t="n"/>
      <c r="K111" s="75" t="n"/>
      <c r="L111" s="75" t="n"/>
      <c r="M111" s="75" t="n"/>
      <c r="N111" s="75" t="n"/>
      <c r="O111" s="75" t="n"/>
      <c r="P111" s="75" t="n"/>
      <c r="Q111" s="75" t="n"/>
      <c r="R111" s="75" t="n"/>
      <c r="S111" s="75" t="n"/>
      <c r="T111" s="75" t="n"/>
      <c r="U111" s="75" t="n"/>
      <c r="V111" s="75" t="n"/>
      <c r="W111" s="75" t="n"/>
      <c r="X111" s="75" t="n"/>
      <c r="Y111" s="75" t="n"/>
      <c r="Z111" s="75" t="n"/>
    </row>
    <row r="112" ht="15" customHeight="1" s="72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  <c r="J112" s="75" t="n"/>
      <c r="K112" s="75" t="n"/>
      <c r="L112" s="75" t="n"/>
      <c r="M112" s="75" t="n"/>
      <c r="N112" s="75" t="n"/>
      <c r="O112" s="75" t="n"/>
      <c r="P112" s="75" t="n"/>
      <c r="Q112" s="75" t="n"/>
      <c r="R112" s="75" t="n"/>
      <c r="S112" s="75" t="n"/>
      <c r="T112" s="75" t="n"/>
      <c r="U112" s="75" t="n"/>
      <c r="V112" s="75" t="n"/>
      <c r="W112" s="75" t="n"/>
      <c r="X112" s="75" t="n"/>
      <c r="Y112" s="75" t="n"/>
      <c r="Z112" s="75" t="n"/>
    </row>
    <row r="113" ht="15" customHeight="1" s="72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  <c r="J113" s="75" t="n"/>
      <c r="K113" s="75" t="n"/>
      <c r="L113" s="75" t="n"/>
      <c r="M113" s="75" t="n"/>
      <c r="N113" s="75" t="n"/>
      <c r="O113" s="75" t="n"/>
      <c r="P113" s="75" t="n"/>
      <c r="Q113" s="75" t="n"/>
      <c r="R113" s="75" t="n"/>
      <c r="S113" s="75" t="n"/>
      <c r="T113" s="75" t="n"/>
      <c r="U113" s="75" t="n"/>
      <c r="V113" s="75" t="n"/>
      <c r="W113" s="75" t="n"/>
      <c r="X113" s="75" t="n"/>
      <c r="Y113" s="75" t="n"/>
      <c r="Z113" s="75" t="n"/>
    </row>
    <row r="114" ht="15" customHeight="1" s="72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  <c r="J114" s="75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</row>
    <row r="115" ht="15" customHeight="1" s="72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75" t="n"/>
      <c r="Q115" s="75" t="n"/>
      <c r="R115" s="75" t="n"/>
      <c r="S115" s="75" t="n"/>
      <c r="T115" s="75" t="n"/>
      <c r="U115" s="75" t="n"/>
      <c r="V115" s="75" t="n"/>
      <c r="W115" s="75" t="n"/>
      <c r="X115" s="75" t="n"/>
      <c r="Y115" s="75" t="n"/>
      <c r="Z115" s="75" t="n"/>
    </row>
    <row r="116" ht="15" customHeight="1" s="72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  <c r="J116" s="75" t="n"/>
      <c r="K116" s="75" t="n"/>
      <c r="L116" s="75" t="n"/>
      <c r="M116" s="75" t="n"/>
      <c r="N116" s="75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75" t="n"/>
      <c r="Z116" s="75" t="n"/>
    </row>
    <row r="117" ht="15" customHeight="1" s="72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  <c r="J117" s="75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</row>
    <row r="118" ht="15" customHeight="1" s="72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  <c r="J118" s="75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</row>
    <row r="119" ht="15" customHeight="1" s="72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  <c r="J119" s="75" t="n"/>
      <c r="K119" s="75" t="n"/>
      <c r="L119" s="75" t="n"/>
      <c r="M119" s="75" t="n"/>
      <c r="N119" s="75" t="n"/>
      <c r="O119" s="75" t="n"/>
      <c r="P119" s="75" t="n"/>
      <c r="Q119" s="75" t="n"/>
      <c r="R119" s="75" t="n"/>
      <c r="S119" s="75" t="n"/>
      <c r="T119" s="75" t="n"/>
      <c r="U119" s="75" t="n"/>
      <c r="V119" s="75" t="n"/>
      <c r="W119" s="75" t="n"/>
      <c r="X119" s="75" t="n"/>
      <c r="Y119" s="75" t="n"/>
      <c r="Z119" s="75" t="n"/>
    </row>
    <row r="120" ht="15" customHeight="1" s="72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  <c r="J120" s="75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</row>
    <row r="121" ht="15" customHeight="1" s="72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  <c r="J121" s="75" t="n"/>
      <c r="K121" s="75" t="n"/>
      <c r="L121" s="75" t="n"/>
      <c r="M121" s="75" t="n"/>
      <c r="N121" s="75" t="n"/>
      <c r="O121" s="75" t="n"/>
      <c r="P121" s="75" t="n"/>
      <c r="Q121" s="75" t="n"/>
      <c r="R121" s="75" t="n"/>
      <c r="S121" s="75" t="n"/>
      <c r="T121" s="75" t="n"/>
      <c r="U121" s="75" t="n"/>
      <c r="V121" s="75" t="n"/>
      <c r="W121" s="75" t="n"/>
      <c r="X121" s="75" t="n"/>
      <c r="Y121" s="75" t="n"/>
      <c r="Z121" s="75" t="n"/>
    </row>
    <row r="122" ht="15" customHeight="1" s="72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  <c r="J122" s="75" t="n"/>
      <c r="K122" s="75" t="n"/>
      <c r="L122" s="75" t="n"/>
      <c r="M122" s="75" t="n"/>
      <c r="N122" s="75" t="n"/>
      <c r="O122" s="75" t="n"/>
      <c r="P122" s="75" t="n"/>
      <c r="Q122" s="75" t="n"/>
      <c r="R122" s="75" t="n"/>
      <c r="S122" s="75" t="n"/>
      <c r="T122" s="75" t="n"/>
      <c r="U122" s="75" t="n"/>
      <c r="V122" s="75" t="n"/>
      <c r="W122" s="75" t="n"/>
      <c r="X122" s="75" t="n"/>
      <c r="Y122" s="75" t="n"/>
      <c r="Z122" s="75" t="n"/>
    </row>
    <row r="123" ht="15" customHeight="1" s="72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  <c r="J123" s="75" t="n"/>
      <c r="K123" s="75" t="n"/>
      <c r="L123" s="75" t="n"/>
      <c r="M123" s="75" t="n"/>
      <c r="N123" s="75" t="n"/>
      <c r="O123" s="75" t="n"/>
      <c r="P123" s="75" t="n"/>
      <c r="Q123" s="75" t="n"/>
      <c r="R123" s="75" t="n"/>
      <c r="S123" s="75" t="n"/>
      <c r="T123" s="75" t="n"/>
      <c r="U123" s="75" t="n"/>
      <c r="V123" s="75" t="n"/>
      <c r="W123" s="75" t="n"/>
      <c r="X123" s="75" t="n"/>
      <c r="Y123" s="75" t="n"/>
      <c r="Z123" s="75" t="n"/>
    </row>
    <row r="124" ht="15" customHeight="1" s="72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  <c r="J124" s="75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75" t="n"/>
      <c r="T124" s="75" t="n"/>
      <c r="U124" s="75" t="n"/>
      <c r="V124" s="75" t="n"/>
      <c r="W124" s="75" t="n"/>
      <c r="X124" s="75" t="n"/>
      <c r="Y124" s="75" t="n"/>
      <c r="Z124" s="75" t="n"/>
    </row>
    <row r="125" ht="15" customHeight="1" s="72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  <c r="J125" s="75" t="n"/>
      <c r="K125" s="75" t="n"/>
      <c r="L125" s="75" t="n"/>
      <c r="M125" s="75" t="n"/>
      <c r="N125" s="75" t="n"/>
      <c r="O125" s="75" t="n"/>
      <c r="P125" s="75" t="n"/>
      <c r="Q125" s="75" t="n"/>
      <c r="R125" s="75" t="n"/>
      <c r="S125" s="75" t="n"/>
      <c r="T125" s="75" t="n"/>
      <c r="U125" s="75" t="n"/>
      <c r="V125" s="75" t="n"/>
      <c r="W125" s="75" t="n"/>
      <c r="X125" s="75" t="n"/>
      <c r="Y125" s="75" t="n"/>
      <c r="Z125" s="75" t="n"/>
    </row>
    <row r="126" ht="15" customHeight="1" s="72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  <c r="J126" s="75" t="n"/>
      <c r="K126" s="75" t="n"/>
      <c r="L126" s="75" t="n"/>
      <c r="M126" s="75" t="n"/>
      <c r="N126" s="75" t="n"/>
      <c r="O126" s="75" t="n"/>
      <c r="P126" s="75" t="n"/>
      <c r="Q126" s="75" t="n"/>
      <c r="R126" s="75" t="n"/>
      <c r="S126" s="75" t="n"/>
      <c r="T126" s="75" t="n"/>
      <c r="U126" s="75" t="n"/>
      <c r="V126" s="75" t="n"/>
      <c r="W126" s="75" t="n"/>
      <c r="X126" s="75" t="n"/>
      <c r="Y126" s="75" t="n"/>
      <c r="Z126" s="75" t="n"/>
    </row>
    <row r="127" ht="15" customHeight="1" s="72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  <c r="V127" s="75" t="n"/>
      <c r="W127" s="75" t="n"/>
      <c r="X127" s="75" t="n"/>
      <c r="Y127" s="75" t="n"/>
      <c r="Z127" s="75" t="n"/>
    </row>
    <row r="128" ht="15" customHeight="1" s="72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</row>
    <row r="129" ht="15" customHeight="1" s="72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  <c r="J129" s="75" t="n"/>
      <c r="K129" s="75" t="n"/>
      <c r="L129" s="75" t="n"/>
      <c r="M129" s="75" t="n"/>
      <c r="N129" s="75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75" t="n"/>
      <c r="Z129" s="75" t="n"/>
    </row>
    <row r="130" ht="15" customHeight="1" s="72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  <c r="J130" s="75" t="n"/>
      <c r="K130" s="75" t="n"/>
      <c r="L130" s="75" t="n"/>
      <c r="M130" s="75" t="n"/>
      <c r="N130" s="75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75" t="n"/>
      <c r="Z130" s="75" t="n"/>
    </row>
    <row r="131" ht="15" customHeight="1" s="72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  <c r="J131" s="75" t="n"/>
      <c r="K131" s="75" t="n"/>
      <c r="L131" s="75" t="n"/>
      <c r="M131" s="75" t="n"/>
      <c r="N131" s="75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75" t="n"/>
      <c r="Z131" s="75" t="n"/>
    </row>
    <row r="132" ht="15" customHeight="1" s="72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  <c r="J132" s="75" t="n"/>
      <c r="K132" s="75" t="n"/>
      <c r="L132" s="75" t="n"/>
      <c r="M132" s="75" t="n"/>
      <c r="N132" s="75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75" t="n"/>
      <c r="Z132" s="75" t="n"/>
    </row>
    <row r="133" ht="15" customHeight="1" s="72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  <c r="J133" s="75" t="n"/>
      <c r="K133" s="75" t="n"/>
      <c r="L133" s="75" t="n"/>
      <c r="M133" s="75" t="n"/>
      <c r="N133" s="75" t="n"/>
      <c r="O133" s="75" t="n"/>
      <c r="P133" s="75" t="n"/>
      <c r="Q133" s="75" t="n"/>
      <c r="R133" s="75" t="n"/>
      <c r="S133" s="75" t="n"/>
      <c r="T133" s="75" t="n"/>
      <c r="U133" s="75" t="n"/>
      <c r="V133" s="75" t="n"/>
      <c r="W133" s="75" t="n"/>
      <c r="X133" s="75" t="n"/>
      <c r="Y133" s="75" t="n"/>
      <c r="Z133" s="75" t="n"/>
    </row>
    <row r="134" ht="15" customHeight="1" s="72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  <c r="J134" s="75" t="n"/>
      <c r="K134" s="75" t="n"/>
      <c r="L134" s="75" t="n"/>
      <c r="M134" s="75" t="n"/>
      <c r="N134" s="75" t="n"/>
      <c r="O134" s="75" t="n"/>
      <c r="P134" s="75" t="n"/>
      <c r="Q134" s="75" t="n"/>
      <c r="R134" s="75" t="n"/>
      <c r="S134" s="75" t="n"/>
      <c r="T134" s="75" t="n"/>
      <c r="U134" s="75" t="n"/>
      <c r="V134" s="75" t="n"/>
      <c r="W134" s="75" t="n"/>
      <c r="X134" s="75" t="n"/>
      <c r="Y134" s="75" t="n"/>
      <c r="Z134" s="75" t="n"/>
    </row>
    <row r="135" ht="15" customHeight="1" s="72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  <c r="J135" s="75" t="n"/>
      <c r="K135" s="75" t="n"/>
      <c r="L135" s="75" t="n"/>
      <c r="M135" s="75" t="n"/>
      <c r="N135" s="75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75" t="n"/>
      <c r="Z135" s="75" t="n"/>
    </row>
    <row r="136" ht="15" customHeight="1" s="72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  <c r="J136" s="75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</row>
    <row r="137" ht="15" customHeight="1" s="72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  <c r="J137" s="75" t="n"/>
      <c r="K137" s="75" t="n"/>
      <c r="L137" s="75" t="n"/>
      <c r="M137" s="75" t="n"/>
      <c r="N137" s="75" t="n"/>
      <c r="O137" s="75" t="n"/>
      <c r="P137" s="75" t="n"/>
      <c r="Q137" s="75" t="n"/>
      <c r="R137" s="75" t="n"/>
      <c r="S137" s="75" t="n"/>
      <c r="T137" s="75" t="n"/>
      <c r="U137" s="75" t="n"/>
      <c r="V137" s="75" t="n"/>
      <c r="W137" s="75" t="n"/>
      <c r="X137" s="75" t="n"/>
      <c r="Y137" s="75" t="n"/>
      <c r="Z137" s="75" t="n"/>
    </row>
    <row r="138" ht="15" customHeight="1" s="72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  <c r="J138" s="75" t="n"/>
      <c r="K138" s="75" t="n"/>
      <c r="L138" s="75" t="n"/>
      <c r="M138" s="75" t="n"/>
      <c r="N138" s="75" t="n"/>
      <c r="O138" s="75" t="n"/>
      <c r="P138" s="75" t="n"/>
      <c r="Q138" s="75" t="n"/>
      <c r="R138" s="75" t="n"/>
      <c r="S138" s="75" t="n"/>
      <c r="T138" s="75" t="n"/>
      <c r="U138" s="75" t="n"/>
      <c r="V138" s="75" t="n"/>
      <c r="W138" s="75" t="n"/>
      <c r="X138" s="75" t="n"/>
      <c r="Y138" s="75" t="n"/>
      <c r="Z138" s="75" t="n"/>
    </row>
    <row r="139" ht="15" customHeight="1" s="72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  <c r="J139" s="75" t="n"/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75" t="n"/>
      <c r="Z139" s="75" t="n"/>
    </row>
    <row r="140" ht="15" customHeight="1" s="72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  <c r="J140" s="75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</row>
    <row r="141" ht="15" customHeight="1" s="72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  <c r="J141" s="75" t="n"/>
      <c r="K141" s="75" t="n"/>
      <c r="L141" s="75" t="n"/>
      <c r="M141" s="75" t="n"/>
      <c r="N141" s="75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75" t="n"/>
      <c r="Z141" s="75" t="n"/>
    </row>
    <row r="142" ht="15" customHeight="1" s="72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  <c r="J142" s="75" t="n"/>
      <c r="K142" s="75" t="n"/>
      <c r="L142" s="75" t="n"/>
      <c r="M142" s="75" t="n"/>
      <c r="N142" s="75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75" t="n"/>
      <c r="Z142" s="75" t="n"/>
    </row>
    <row r="143" ht="15" customHeight="1" s="72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  <c r="J143" s="75" t="n"/>
      <c r="K143" s="75" t="n"/>
      <c r="L143" s="75" t="n"/>
      <c r="M143" s="75" t="n"/>
      <c r="N143" s="75" t="n"/>
      <c r="O143" s="75" t="n"/>
      <c r="P143" s="75" t="n"/>
      <c r="Q143" s="75" t="n"/>
      <c r="R143" s="75" t="n"/>
      <c r="S143" s="75" t="n"/>
      <c r="T143" s="75" t="n"/>
      <c r="U143" s="75" t="n"/>
      <c r="V143" s="75" t="n"/>
      <c r="W143" s="75" t="n"/>
      <c r="X143" s="75" t="n"/>
      <c r="Y143" s="75" t="n"/>
      <c r="Z143" s="75" t="n"/>
    </row>
    <row r="144" ht="15" customHeight="1" s="72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  <c r="J144" s="75" t="n"/>
      <c r="K144" s="75" t="n"/>
      <c r="L144" s="75" t="n"/>
      <c r="M144" s="75" t="n"/>
      <c r="N144" s="75" t="n"/>
      <c r="O144" s="75" t="n"/>
      <c r="P144" s="75" t="n"/>
      <c r="Q144" s="75" t="n"/>
      <c r="R144" s="75" t="n"/>
      <c r="S144" s="75" t="n"/>
      <c r="T144" s="75" t="n"/>
      <c r="U144" s="75" t="n"/>
      <c r="V144" s="75" t="n"/>
      <c r="W144" s="75" t="n"/>
      <c r="X144" s="75" t="n"/>
      <c r="Y144" s="75" t="n"/>
      <c r="Z144" s="75" t="n"/>
    </row>
    <row r="145" ht="15" customHeight="1" s="72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  <c r="J145" s="75" t="n"/>
      <c r="K145" s="75" t="n"/>
      <c r="L145" s="75" t="n"/>
      <c r="M145" s="75" t="n"/>
      <c r="N145" s="75" t="n"/>
      <c r="O145" s="75" t="n"/>
      <c r="P145" s="75" t="n"/>
      <c r="Q145" s="75" t="n"/>
      <c r="R145" s="75" t="n"/>
      <c r="S145" s="75" t="n"/>
      <c r="T145" s="75" t="n"/>
      <c r="U145" s="75" t="n"/>
      <c r="V145" s="75" t="n"/>
      <c r="W145" s="75" t="n"/>
      <c r="X145" s="75" t="n"/>
      <c r="Y145" s="75" t="n"/>
      <c r="Z145" s="75" t="n"/>
    </row>
    <row r="146" ht="15" customHeight="1" s="72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  <c r="J146" s="75" t="n"/>
      <c r="K146" s="75" t="n"/>
      <c r="L146" s="75" t="n"/>
      <c r="M146" s="75" t="n"/>
      <c r="N146" s="75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75" t="n"/>
      <c r="Z146" s="75" t="n"/>
    </row>
    <row r="147" ht="15" customHeight="1" s="72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  <c r="J147" s="75" t="n"/>
      <c r="K147" s="75" t="n"/>
      <c r="L147" s="75" t="n"/>
      <c r="M147" s="75" t="n"/>
      <c r="N147" s="75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75" t="n"/>
      <c r="Z147" s="75" t="n"/>
    </row>
    <row r="148" ht="15" customHeight="1" s="72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  <c r="J148" s="75" t="n"/>
      <c r="K148" s="75" t="n"/>
      <c r="L148" s="75" t="n"/>
      <c r="M148" s="75" t="n"/>
      <c r="N148" s="75" t="n"/>
      <c r="O148" s="75" t="n"/>
      <c r="P148" s="75" t="n"/>
      <c r="Q148" s="75" t="n"/>
      <c r="R148" s="75" t="n"/>
      <c r="S148" s="75" t="n"/>
      <c r="T148" s="75" t="n"/>
      <c r="U148" s="75" t="n"/>
      <c r="V148" s="75" t="n"/>
      <c r="W148" s="75" t="n"/>
      <c r="X148" s="75" t="n"/>
      <c r="Y148" s="75" t="n"/>
      <c r="Z148" s="75" t="n"/>
    </row>
    <row r="149" ht="15" customHeight="1" s="72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  <c r="J149" s="75" t="n"/>
      <c r="K149" s="75" t="n"/>
      <c r="L149" s="75" t="n"/>
      <c r="M149" s="75" t="n"/>
      <c r="N149" s="75" t="n"/>
      <c r="O149" s="75" t="n"/>
      <c r="P149" s="75" t="n"/>
      <c r="Q149" s="75" t="n"/>
      <c r="R149" s="75" t="n"/>
      <c r="S149" s="75" t="n"/>
      <c r="T149" s="75" t="n"/>
      <c r="U149" s="75" t="n"/>
      <c r="V149" s="75" t="n"/>
      <c r="W149" s="75" t="n"/>
      <c r="X149" s="75" t="n"/>
      <c r="Y149" s="75" t="n"/>
      <c r="Z149" s="75" t="n"/>
    </row>
    <row r="150" ht="15" customHeight="1" s="72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  <c r="J150" s="75" t="n"/>
      <c r="K150" s="75" t="n"/>
      <c r="L150" s="75" t="n"/>
      <c r="M150" s="75" t="n"/>
      <c r="N150" s="75" t="n"/>
      <c r="O150" s="75" t="n"/>
      <c r="P150" s="75" t="n"/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75" t="n"/>
      <c r="Z150" s="75" t="n"/>
    </row>
    <row r="151" ht="15" customHeight="1" s="72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  <c r="J151" s="75" t="n"/>
      <c r="K151" s="75" t="n"/>
      <c r="L151" s="75" t="n"/>
      <c r="M151" s="75" t="n"/>
      <c r="N151" s="75" t="n"/>
      <c r="O151" s="75" t="n"/>
      <c r="P151" s="75" t="n"/>
      <c r="Q151" s="75" t="n"/>
      <c r="R151" s="75" t="n"/>
      <c r="S151" s="75" t="n"/>
      <c r="T151" s="75" t="n"/>
      <c r="U151" s="75" t="n"/>
      <c r="V151" s="75" t="n"/>
      <c r="W151" s="75" t="n"/>
      <c r="X151" s="75" t="n"/>
      <c r="Y151" s="75" t="n"/>
      <c r="Z151" s="75" t="n"/>
    </row>
    <row r="152" ht="15" customHeight="1" s="72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  <c r="J152" s="75" t="n"/>
      <c r="K152" s="75" t="n"/>
      <c r="L152" s="75" t="n"/>
      <c r="M152" s="75" t="n"/>
      <c r="N152" s="75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75" t="n"/>
      <c r="Z152" s="75" t="n"/>
    </row>
    <row r="153" ht="15" customHeight="1" s="72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  <c r="J153" s="75" t="n"/>
      <c r="K153" s="75" t="n"/>
      <c r="L153" s="75" t="n"/>
      <c r="M153" s="75" t="n"/>
      <c r="N153" s="75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75" t="n"/>
      <c r="Z153" s="75" t="n"/>
    </row>
    <row r="154" ht="15" customHeight="1" s="72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  <c r="J154" s="75" t="n"/>
      <c r="K154" s="75" t="n"/>
      <c r="L154" s="75" t="n"/>
      <c r="M154" s="75" t="n"/>
      <c r="N154" s="75" t="n"/>
      <c r="O154" s="75" t="n"/>
      <c r="P154" s="75" t="n"/>
      <c r="Q154" s="75" t="n"/>
      <c r="R154" s="75" t="n"/>
      <c r="S154" s="75" t="n"/>
      <c r="T154" s="75" t="n"/>
      <c r="U154" s="75" t="n"/>
      <c r="V154" s="75" t="n"/>
      <c r="W154" s="75" t="n"/>
      <c r="X154" s="75" t="n"/>
      <c r="Y154" s="75" t="n"/>
      <c r="Z154" s="75" t="n"/>
    </row>
    <row r="155" ht="15" customHeight="1" s="72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  <c r="J155" s="75" t="n"/>
      <c r="K155" s="75" t="n"/>
      <c r="L155" s="75" t="n"/>
      <c r="M155" s="75" t="n"/>
      <c r="N155" s="75" t="n"/>
      <c r="O155" s="75" t="n"/>
      <c r="P155" s="75" t="n"/>
      <c r="Q155" s="75" t="n"/>
      <c r="R155" s="75" t="n"/>
      <c r="S155" s="75" t="n"/>
      <c r="T155" s="75" t="n"/>
      <c r="U155" s="75" t="n"/>
      <c r="V155" s="75" t="n"/>
      <c r="W155" s="75" t="n"/>
      <c r="X155" s="75" t="n"/>
      <c r="Y155" s="75" t="n"/>
      <c r="Z155" s="75" t="n"/>
    </row>
    <row r="156" ht="15" customHeight="1" s="72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  <c r="J156" s="75" t="n"/>
      <c r="K156" s="75" t="n"/>
      <c r="L156" s="75" t="n"/>
      <c r="M156" s="75" t="n"/>
      <c r="N156" s="75" t="n"/>
      <c r="O156" s="75" t="n"/>
      <c r="P156" s="75" t="n"/>
      <c r="Q156" s="75" t="n"/>
      <c r="R156" s="75" t="n"/>
      <c r="S156" s="75" t="n"/>
      <c r="T156" s="75" t="n"/>
      <c r="U156" s="75" t="n"/>
      <c r="V156" s="75" t="n"/>
      <c r="W156" s="75" t="n"/>
      <c r="X156" s="75" t="n"/>
      <c r="Y156" s="75" t="n"/>
      <c r="Z156" s="75" t="n"/>
    </row>
    <row r="157" ht="15" customHeight="1" s="72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  <c r="J157" s="75" t="n"/>
      <c r="K157" s="75" t="n"/>
      <c r="L157" s="75" t="n"/>
      <c r="M157" s="75" t="n"/>
      <c r="N157" s="75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75" t="n"/>
      <c r="Z157" s="75" t="n"/>
    </row>
    <row r="158" ht="15" customHeight="1" s="72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  <c r="J158" s="75" t="n"/>
      <c r="K158" s="75" t="n"/>
      <c r="L158" s="75" t="n"/>
      <c r="M158" s="75" t="n"/>
      <c r="N158" s="75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75" t="n"/>
      <c r="Z158" s="75" t="n"/>
    </row>
    <row r="159" ht="15" customHeight="1" s="72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  <c r="J159" s="75" t="n"/>
      <c r="K159" s="75" t="n"/>
      <c r="L159" s="75" t="n"/>
      <c r="M159" s="75" t="n"/>
      <c r="N159" s="75" t="n"/>
      <c r="O159" s="75" t="n"/>
      <c r="P159" s="75" t="n"/>
      <c r="Q159" s="75" t="n"/>
      <c r="R159" s="75" t="n"/>
      <c r="S159" s="75" t="n"/>
      <c r="T159" s="75" t="n"/>
      <c r="U159" s="75" t="n"/>
      <c r="V159" s="75" t="n"/>
      <c r="W159" s="75" t="n"/>
      <c r="X159" s="75" t="n"/>
      <c r="Y159" s="75" t="n"/>
      <c r="Z159" s="75" t="n"/>
    </row>
    <row r="160" ht="15" customHeight="1" s="72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  <c r="J160" s="75" t="n"/>
      <c r="K160" s="75" t="n"/>
      <c r="L160" s="75" t="n"/>
      <c r="M160" s="75" t="n"/>
      <c r="N160" s="75" t="n"/>
      <c r="O160" s="75" t="n"/>
      <c r="P160" s="75" t="n"/>
      <c r="Q160" s="75" t="n"/>
      <c r="R160" s="75" t="n"/>
      <c r="S160" s="75" t="n"/>
      <c r="T160" s="75" t="n"/>
      <c r="U160" s="75" t="n"/>
      <c r="V160" s="75" t="n"/>
      <c r="W160" s="75" t="n"/>
      <c r="X160" s="75" t="n"/>
      <c r="Y160" s="75" t="n"/>
      <c r="Z160" s="75" t="n"/>
    </row>
    <row r="161" ht="15" customHeight="1" s="72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  <c r="J161" s="75" t="n"/>
      <c r="K161" s="75" t="n"/>
      <c r="L161" s="75" t="n"/>
      <c r="M161" s="75" t="n"/>
      <c r="N161" s="75" t="n"/>
      <c r="O161" s="75" t="n"/>
      <c r="P161" s="75" t="n"/>
      <c r="Q161" s="75" t="n"/>
      <c r="R161" s="75" t="n"/>
      <c r="S161" s="75" t="n"/>
      <c r="T161" s="75" t="n"/>
      <c r="U161" s="75" t="n"/>
      <c r="V161" s="75" t="n"/>
      <c r="W161" s="75" t="n"/>
      <c r="X161" s="75" t="n"/>
      <c r="Y161" s="75" t="n"/>
      <c r="Z161" s="75" t="n"/>
    </row>
    <row r="162" ht="15" customHeight="1" s="72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75" t="n"/>
      <c r="L162" s="75" t="n"/>
      <c r="M162" s="75" t="n"/>
      <c r="N162" s="75" t="n"/>
      <c r="O162" s="75" t="n"/>
      <c r="P162" s="75" t="n"/>
      <c r="Q162" s="75" t="n"/>
      <c r="R162" s="75" t="n"/>
      <c r="S162" s="75" t="n"/>
      <c r="T162" s="75" t="n"/>
      <c r="U162" s="75" t="n"/>
      <c r="V162" s="75" t="n"/>
      <c r="W162" s="75" t="n"/>
      <c r="X162" s="75" t="n"/>
      <c r="Y162" s="75" t="n"/>
      <c r="Z162" s="75" t="n"/>
    </row>
    <row r="163" ht="15" customHeight="1" s="72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  <c r="J163" s="75" t="n"/>
      <c r="K163" s="75" t="n"/>
      <c r="L163" s="75" t="n"/>
      <c r="M163" s="75" t="n"/>
      <c r="N163" s="75" t="n"/>
      <c r="O163" s="75" t="n"/>
      <c r="P163" s="75" t="n"/>
      <c r="Q163" s="75" t="n"/>
      <c r="R163" s="75" t="n"/>
      <c r="S163" s="75" t="n"/>
      <c r="T163" s="75" t="n"/>
      <c r="U163" s="75" t="n"/>
      <c r="V163" s="75" t="n"/>
      <c r="W163" s="75" t="n"/>
      <c r="X163" s="75" t="n"/>
      <c r="Y163" s="75" t="n"/>
      <c r="Z163" s="75" t="n"/>
    </row>
    <row r="164" ht="15" customHeight="1" s="72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  <c r="J164" s="75" t="n"/>
      <c r="K164" s="75" t="n"/>
      <c r="L164" s="75" t="n"/>
      <c r="M164" s="75" t="n"/>
      <c r="N164" s="75" t="n"/>
      <c r="O164" s="75" t="n"/>
      <c r="P164" s="75" t="n"/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75" t="n"/>
      <c r="Z164" s="75" t="n"/>
    </row>
    <row r="165" ht="15" customHeight="1" s="72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  <c r="J165" s="75" t="n"/>
      <c r="K165" s="75" t="n"/>
      <c r="L165" s="75" t="n"/>
      <c r="M165" s="75" t="n"/>
      <c r="N165" s="75" t="n"/>
      <c r="O165" s="75" t="n"/>
      <c r="P165" s="75" t="n"/>
      <c r="Q165" s="75" t="n"/>
      <c r="R165" s="75" t="n"/>
      <c r="S165" s="75" t="n"/>
      <c r="T165" s="75" t="n"/>
      <c r="U165" s="75" t="n"/>
      <c r="V165" s="75" t="n"/>
      <c r="W165" s="75" t="n"/>
      <c r="X165" s="75" t="n"/>
      <c r="Y165" s="75" t="n"/>
      <c r="Z165" s="75" t="n"/>
    </row>
    <row r="166" ht="15" customHeight="1" s="72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  <c r="J166" s="75" t="n"/>
      <c r="K166" s="75" t="n"/>
      <c r="L166" s="75" t="n"/>
      <c r="M166" s="75" t="n"/>
      <c r="N166" s="75" t="n"/>
      <c r="O166" s="75" t="n"/>
      <c r="P166" s="75" t="n"/>
      <c r="Q166" s="75" t="n"/>
      <c r="R166" s="75" t="n"/>
      <c r="S166" s="75" t="n"/>
      <c r="T166" s="75" t="n"/>
      <c r="U166" s="75" t="n"/>
      <c r="V166" s="75" t="n"/>
      <c r="W166" s="75" t="n"/>
      <c r="X166" s="75" t="n"/>
      <c r="Y166" s="75" t="n"/>
      <c r="Z166" s="75" t="n"/>
    </row>
    <row r="167" ht="15" customHeight="1" s="72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  <c r="J167" s="75" t="n"/>
      <c r="K167" s="75" t="n"/>
      <c r="L167" s="75" t="n"/>
      <c r="M167" s="75" t="n"/>
      <c r="N167" s="75" t="n"/>
      <c r="O167" s="75" t="n"/>
      <c r="P167" s="75" t="n"/>
      <c r="Q167" s="75" t="n"/>
      <c r="R167" s="75" t="n"/>
      <c r="S167" s="75" t="n"/>
      <c r="T167" s="75" t="n"/>
      <c r="U167" s="75" t="n"/>
      <c r="V167" s="75" t="n"/>
      <c r="W167" s="75" t="n"/>
      <c r="X167" s="75" t="n"/>
      <c r="Y167" s="75" t="n"/>
      <c r="Z167" s="75" t="n"/>
    </row>
    <row r="168" ht="15" customHeight="1" s="72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  <c r="J168" s="75" t="n"/>
      <c r="K168" s="75" t="n"/>
      <c r="L168" s="75" t="n"/>
      <c r="M168" s="75" t="n"/>
      <c r="N168" s="75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75" t="n"/>
      <c r="Z168" s="75" t="n"/>
    </row>
    <row r="169" ht="15" customHeight="1" s="72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  <c r="J169" s="75" t="n"/>
      <c r="K169" s="75" t="n"/>
      <c r="L169" s="75" t="n"/>
      <c r="M169" s="75" t="n"/>
      <c r="N169" s="75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75" t="n"/>
      <c r="Z169" s="75" t="n"/>
    </row>
    <row r="170" ht="15" customHeight="1" s="72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  <c r="J170" s="75" t="n"/>
      <c r="K170" s="75" t="n"/>
      <c r="L170" s="75" t="n"/>
      <c r="M170" s="75" t="n"/>
      <c r="N170" s="75" t="n"/>
      <c r="O170" s="75" t="n"/>
      <c r="P170" s="75" t="n"/>
      <c r="Q170" s="75" t="n"/>
      <c r="R170" s="75" t="n"/>
      <c r="S170" s="75" t="n"/>
      <c r="T170" s="75" t="n"/>
      <c r="U170" s="75" t="n"/>
      <c r="V170" s="75" t="n"/>
      <c r="W170" s="75" t="n"/>
      <c r="X170" s="75" t="n"/>
      <c r="Y170" s="75" t="n"/>
      <c r="Z170" s="75" t="n"/>
    </row>
    <row r="171" ht="15" customHeight="1" s="72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  <c r="J171" s="75" t="n"/>
      <c r="K171" s="75" t="n"/>
      <c r="L171" s="75" t="n"/>
      <c r="M171" s="75" t="n"/>
      <c r="N171" s="75" t="n"/>
      <c r="O171" s="75" t="n"/>
      <c r="P171" s="75" t="n"/>
      <c r="Q171" s="75" t="n"/>
      <c r="R171" s="75" t="n"/>
      <c r="S171" s="75" t="n"/>
      <c r="T171" s="75" t="n"/>
      <c r="U171" s="75" t="n"/>
      <c r="V171" s="75" t="n"/>
      <c r="W171" s="75" t="n"/>
      <c r="X171" s="75" t="n"/>
      <c r="Y171" s="75" t="n"/>
      <c r="Z171" s="75" t="n"/>
    </row>
    <row r="172" ht="15" customHeight="1" s="72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  <c r="J172" s="75" t="n"/>
      <c r="K172" s="75" t="n"/>
      <c r="L172" s="75" t="n"/>
      <c r="M172" s="75" t="n"/>
      <c r="N172" s="75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75" t="n"/>
      <c r="Z172" s="75" t="n"/>
    </row>
    <row r="173" ht="15" customHeight="1" s="72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  <c r="J173" s="75" t="n"/>
      <c r="K173" s="75" t="n"/>
      <c r="L173" s="75" t="n"/>
      <c r="M173" s="75" t="n"/>
      <c r="N173" s="75" t="n"/>
      <c r="O173" s="75" t="n"/>
      <c r="P173" s="75" t="n"/>
      <c r="Q173" s="75" t="n"/>
      <c r="R173" s="75" t="n"/>
      <c r="S173" s="75" t="n"/>
      <c r="T173" s="75" t="n"/>
      <c r="U173" s="75" t="n"/>
      <c r="V173" s="75" t="n"/>
      <c r="W173" s="75" t="n"/>
      <c r="X173" s="75" t="n"/>
      <c r="Y173" s="75" t="n"/>
      <c r="Z173" s="75" t="n"/>
    </row>
    <row r="174" ht="15" customHeight="1" s="72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  <c r="J174" s="75" t="n"/>
      <c r="K174" s="75" t="n"/>
      <c r="L174" s="75" t="n"/>
      <c r="M174" s="75" t="n"/>
      <c r="N174" s="75" t="n"/>
      <c r="O174" s="75" t="n"/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75" t="n"/>
      <c r="Z174" s="75" t="n"/>
    </row>
    <row r="175" ht="15" customHeight="1" s="72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  <c r="J175" s="75" t="n"/>
      <c r="K175" s="75" t="n"/>
      <c r="L175" s="75" t="n"/>
      <c r="M175" s="75" t="n"/>
      <c r="N175" s="75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75" t="n"/>
      <c r="Z175" s="75" t="n"/>
    </row>
    <row r="176" ht="15" customHeight="1" s="72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  <c r="J176" s="75" t="n"/>
      <c r="K176" s="75" t="n"/>
      <c r="L176" s="75" t="n"/>
      <c r="M176" s="75" t="n"/>
      <c r="N176" s="75" t="n"/>
      <c r="O176" s="75" t="n"/>
      <c r="P176" s="75" t="n"/>
      <c r="Q176" s="75" t="n"/>
      <c r="R176" s="75" t="n"/>
      <c r="S176" s="75" t="n"/>
      <c r="T176" s="75" t="n"/>
      <c r="U176" s="75" t="n"/>
      <c r="V176" s="75" t="n"/>
      <c r="W176" s="75" t="n"/>
      <c r="X176" s="75" t="n"/>
      <c r="Y176" s="75" t="n"/>
      <c r="Z176" s="75" t="n"/>
    </row>
    <row r="177" ht="15" customHeight="1" s="72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  <c r="J177" s="75" t="n"/>
      <c r="K177" s="75" t="n"/>
      <c r="L177" s="75" t="n"/>
      <c r="M177" s="75" t="n"/>
      <c r="N177" s="75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75" t="n"/>
      <c r="Y177" s="75" t="n"/>
      <c r="Z177" s="75" t="n"/>
    </row>
    <row r="178" ht="15" customHeight="1" s="72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  <c r="J178" s="75" t="n"/>
      <c r="K178" s="75" t="n"/>
      <c r="L178" s="75" t="n"/>
      <c r="M178" s="75" t="n"/>
      <c r="N178" s="75" t="n"/>
      <c r="O178" s="75" t="n"/>
      <c r="P178" s="75" t="n"/>
      <c r="Q178" s="75" t="n"/>
      <c r="R178" s="75" t="n"/>
      <c r="S178" s="75" t="n"/>
      <c r="T178" s="75" t="n"/>
      <c r="U178" s="75" t="n"/>
      <c r="V178" s="75" t="n"/>
      <c r="W178" s="75" t="n"/>
      <c r="X178" s="75" t="n"/>
      <c r="Y178" s="75" t="n"/>
      <c r="Z178" s="75" t="n"/>
    </row>
    <row r="179" ht="15" customHeight="1" s="72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  <c r="J179" s="75" t="n"/>
      <c r="K179" s="75" t="n"/>
      <c r="L179" s="75" t="n"/>
      <c r="M179" s="75" t="n"/>
      <c r="N179" s="75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75" t="n"/>
      <c r="Z179" s="75" t="n"/>
    </row>
    <row r="180" ht="15" customHeight="1" s="72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  <c r="J180" s="75" t="n"/>
      <c r="K180" s="75" t="n"/>
      <c r="L180" s="75" t="n"/>
      <c r="M180" s="75" t="n"/>
      <c r="N180" s="75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75" t="n"/>
      <c r="Z180" s="75" t="n"/>
    </row>
    <row r="181" ht="15" customHeight="1" s="72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  <c r="J181" s="75" t="n"/>
      <c r="K181" s="75" t="n"/>
      <c r="L181" s="75" t="n"/>
      <c r="M181" s="75" t="n"/>
      <c r="N181" s="75" t="n"/>
      <c r="O181" s="75" t="n"/>
      <c r="P181" s="75" t="n"/>
      <c r="Q181" s="75" t="n"/>
      <c r="R181" s="75" t="n"/>
      <c r="S181" s="75" t="n"/>
      <c r="T181" s="75" t="n"/>
      <c r="U181" s="75" t="n"/>
      <c r="V181" s="75" t="n"/>
      <c r="W181" s="75" t="n"/>
      <c r="X181" s="75" t="n"/>
      <c r="Y181" s="75" t="n"/>
      <c r="Z181" s="75" t="n"/>
    </row>
    <row r="182" ht="15" customHeight="1" s="72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  <c r="J182" s="75" t="n"/>
      <c r="K182" s="75" t="n"/>
      <c r="L182" s="75" t="n"/>
      <c r="M182" s="75" t="n"/>
      <c r="N182" s="75" t="n"/>
      <c r="O182" s="75" t="n"/>
      <c r="P182" s="75" t="n"/>
      <c r="Q182" s="75" t="n"/>
      <c r="R182" s="75" t="n"/>
      <c r="S182" s="75" t="n"/>
      <c r="T182" s="75" t="n"/>
      <c r="U182" s="75" t="n"/>
      <c r="V182" s="75" t="n"/>
      <c r="W182" s="75" t="n"/>
      <c r="X182" s="75" t="n"/>
      <c r="Y182" s="75" t="n"/>
      <c r="Z182" s="75" t="n"/>
    </row>
    <row r="183" ht="15" customHeight="1" s="72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  <c r="J183" s="75" t="n"/>
      <c r="K183" s="75" t="n"/>
      <c r="L183" s="75" t="n"/>
      <c r="M183" s="75" t="n"/>
      <c r="N183" s="75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75" t="n"/>
      <c r="Z183" s="75" t="n"/>
    </row>
    <row r="184" ht="15" customHeight="1" s="72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  <c r="J184" s="75" t="n"/>
      <c r="K184" s="75" t="n"/>
      <c r="L184" s="75" t="n"/>
      <c r="M184" s="75" t="n"/>
      <c r="N184" s="75" t="n"/>
      <c r="O184" s="75" t="n"/>
      <c r="P184" s="75" t="n"/>
      <c r="Q184" s="75" t="n"/>
      <c r="R184" s="75" t="n"/>
      <c r="S184" s="75" t="n"/>
      <c r="T184" s="75" t="n"/>
      <c r="U184" s="75" t="n"/>
      <c r="V184" s="75" t="n"/>
      <c r="W184" s="75" t="n"/>
      <c r="X184" s="75" t="n"/>
      <c r="Y184" s="75" t="n"/>
      <c r="Z184" s="75" t="n"/>
    </row>
    <row r="185" ht="15" customHeight="1" s="72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  <c r="J185" s="75" t="n"/>
      <c r="K185" s="75" t="n"/>
      <c r="L185" s="75" t="n"/>
      <c r="M185" s="75" t="n"/>
      <c r="N185" s="75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75" t="n"/>
      <c r="Z185" s="75" t="n"/>
    </row>
    <row r="186" ht="15" customHeight="1" s="72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  <c r="J186" s="75" t="n"/>
      <c r="K186" s="75" t="n"/>
      <c r="L186" s="75" t="n"/>
      <c r="M186" s="75" t="n"/>
      <c r="N186" s="75" t="n"/>
      <c r="O186" s="75" t="n"/>
      <c r="P186" s="75" t="n"/>
      <c r="Q186" s="75" t="n"/>
      <c r="R186" s="75" t="n"/>
      <c r="S186" s="75" t="n"/>
      <c r="T186" s="75" t="n"/>
      <c r="U186" s="75" t="n"/>
      <c r="V186" s="75" t="n"/>
      <c r="W186" s="75" t="n"/>
      <c r="X186" s="75" t="n"/>
      <c r="Y186" s="75" t="n"/>
      <c r="Z186" s="75" t="n"/>
    </row>
    <row r="187" ht="15" customHeight="1" s="72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  <c r="J187" s="75" t="n"/>
      <c r="K187" s="75" t="n"/>
      <c r="L187" s="75" t="n"/>
      <c r="M187" s="75" t="n"/>
      <c r="N187" s="75" t="n"/>
      <c r="O187" s="75" t="n"/>
      <c r="P187" s="75" t="n"/>
      <c r="Q187" s="75" t="n"/>
      <c r="R187" s="75" t="n"/>
      <c r="S187" s="75" t="n"/>
      <c r="T187" s="75" t="n"/>
      <c r="U187" s="75" t="n"/>
      <c r="V187" s="75" t="n"/>
      <c r="W187" s="75" t="n"/>
      <c r="X187" s="75" t="n"/>
      <c r="Y187" s="75" t="n"/>
      <c r="Z187" s="75" t="n"/>
    </row>
    <row r="188" ht="15" customHeight="1" s="72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  <c r="J188" s="75" t="n"/>
      <c r="K188" s="75" t="n"/>
      <c r="L188" s="75" t="n"/>
      <c r="M188" s="75" t="n"/>
      <c r="N188" s="75" t="n"/>
      <c r="O188" s="75" t="n"/>
      <c r="P188" s="75" t="n"/>
      <c r="Q188" s="75" t="n"/>
      <c r="R188" s="75" t="n"/>
      <c r="S188" s="75" t="n"/>
      <c r="T188" s="75" t="n"/>
      <c r="U188" s="75" t="n"/>
      <c r="V188" s="75" t="n"/>
      <c r="W188" s="75" t="n"/>
      <c r="X188" s="75" t="n"/>
      <c r="Y188" s="75" t="n"/>
      <c r="Z188" s="75" t="n"/>
    </row>
    <row r="189" ht="15" customHeight="1" s="72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  <c r="J189" s="75" t="n"/>
      <c r="K189" s="75" t="n"/>
      <c r="L189" s="75" t="n"/>
      <c r="M189" s="75" t="n"/>
      <c r="N189" s="75" t="n"/>
      <c r="O189" s="75" t="n"/>
      <c r="P189" s="75" t="n"/>
      <c r="Q189" s="75" t="n"/>
      <c r="R189" s="75" t="n"/>
      <c r="S189" s="75" t="n"/>
      <c r="T189" s="75" t="n"/>
      <c r="U189" s="75" t="n"/>
      <c r="V189" s="75" t="n"/>
      <c r="W189" s="75" t="n"/>
      <c r="X189" s="75" t="n"/>
      <c r="Y189" s="75" t="n"/>
      <c r="Z189" s="75" t="n"/>
    </row>
    <row r="190" ht="15" customHeight="1" s="72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  <c r="J190" s="75" t="n"/>
      <c r="K190" s="75" t="n"/>
      <c r="L190" s="75" t="n"/>
      <c r="M190" s="75" t="n"/>
      <c r="N190" s="75" t="n"/>
      <c r="O190" s="75" t="n"/>
      <c r="P190" s="75" t="n"/>
      <c r="Q190" s="75" t="n"/>
      <c r="R190" s="75" t="n"/>
      <c r="S190" s="75" t="n"/>
      <c r="T190" s="75" t="n"/>
      <c r="U190" s="75" t="n"/>
      <c r="V190" s="75" t="n"/>
      <c r="W190" s="75" t="n"/>
      <c r="X190" s="75" t="n"/>
      <c r="Y190" s="75" t="n"/>
      <c r="Z190" s="75" t="n"/>
    </row>
    <row r="191" ht="15" customHeight="1" s="72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  <c r="J191" s="75" t="n"/>
      <c r="K191" s="75" t="n"/>
      <c r="L191" s="75" t="n"/>
      <c r="M191" s="75" t="n"/>
      <c r="N191" s="75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75" t="n"/>
      <c r="Z191" s="75" t="n"/>
    </row>
    <row r="192" ht="15" customHeight="1" s="72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  <c r="J192" s="75" t="n"/>
      <c r="K192" s="75" t="n"/>
      <c r="L192" s="75" t="n"/>
      <c r="M192" s="75" t="n"/>
      <c r="N192" s="75" t="n"/>
      <c r="O192" s="75" t="n"/>
      <c r="P192" s="75" t="n"/>
      <c r="Q192" s="75" t="n"/>
      <c r="R192" s="75" t="n"/>
      <c r="S192" s="75" t="n"/>
      <c r="T192" s="75" t="n"/>
      <c r="U192" s="75" t="n"/>
      <c r="V192" s="75" t="n"/>
      <c r="W192" s="75" t="n"/>
      <c r="X192" s="75" t="n"/>
      <c r="Y192" s="75" t="n"/>
      <c r="Z192" s="75" t="n"/>
    </row>
    <row r="193" ht="15" customHeight="1" s="72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  <c r="J193" s="75" t="n"/>
      <c r="K193" s="75" t="n"/>
      <c r="L193" s="75" t="n"/>
      <c r="M193" s="75" t="n"/>
      <c r="N193" s="75" t="n"/>
      <c r="O193" s="75" t="n"/>
      <c r="P193" s="75" t="n"/>
      <c r="Q193" s="75" t="n"/>
      <c r="R193" s="75" t="n"/>
      <c r="S193" s="75" t="n"/>
      <c r="T193" s="75" t="n"/>
      <c r="U193" s="75" t="n"/>
      <c r="V193" s="75" t="n"/>
      <c r="W193" s="75" t="n"/>
      <c r="X193" s="75" t="n"/>
      <c r="Y193" s="75" t="n"/>
      <c r="Z193" s="75" t="n"/>
    </row>
    <row r="194" ht="15" customHeight="1" s="72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  <c r="J194" s="75" t="n"/>
      <c r="K194" s="75" t="n"/>
      <c r="L194" s="75" t="n"/>
      <c r="M194" s="75" t="n"/>
      <c r="N194" s="75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75" t="n"/>
    </row>
    <row r="195" ht="15" customHeight="1" s="72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  <c r="J195" s="75" t="n"/>
      <c r="K195" s="75" t="n"/>
      <c r="L195" s="75" t="n"/>
      <c r="M195" s="75" t="n"/>
      <c r="N195" s="75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75" t="n"/>
      <c r="Z195" s="75" t="n"/>
    </row>
    <row r="196" ht="15" customHeight="1" s="72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  <c r="J196" s="75" t="n"/>
      <c r="K196" s="75" t="n"/>
      <c r="L196" s="75" t="n"/>
      <c r="M196" s="75" t="n"/>
      <c r="N196" s="75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75" t="n"/>
      <c r="Z196" s="75" t="n"/>
    </row>
    <row r="197" ht="15" customHeight="1" s="72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  <c r="J197" s="75" t="n"/>
      <c r="K197" s="75" t="n"/>
      <c r="L197" s="75" t="n"/>
      <c r="M197" s="75" t="n"/>
      <c r="N197" s="75" t="n"/>
      <c r="O197" s="75" t="n"/>
      <c r="P197" s="75" t="n"/>
      <c r="Q197" s="75" t="n"/>
      <c r="R197" s="75" t="n"/>
      <c r="S197" s="75" t="n"/>
      <c r="T197" s="75" t="n"/>
      <c r="U197" s="75" t="n"/>
      <c r="V197" s="75" t="n"/>
      <c r="W197" s="75" t="n"/>
      <c r="X197" s="75" t="n"/>
      <c r="Y197" s="75" t="n"/>
      <c r="Z197" s="75" t="n"/>
    </row>
    <row r="198" ht="15" customHeight="1" s="72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  <c r="J198" s="75" t="n"/>
      <c r="K198" s="75" t="n"/>
      <c r="L198" s="75" t="n"/>
      <c r="M198" s="75" t="n"/>
      <c r="N198" s="75" t="n"/>
      <c r="O198" s="75" t="n"/>
      <c r="P198" s="75" t="n"/>
      <c r="Q198" s="75" t="n"/>
      <c r="R198" s="75" t="n"/>
      <c r="S198" s="75" t="n"/>
      <c r="T198" s="75" t="n"/>
      <c r="U198" s="75" t="n"/>
      <c r="V198" s="75" t="n"/>
      <c r="W198" s="75" t="n"/>
      <c r="X198" s="75" t="n"/>
      <c r="Y198" s="75" t="n"/>
      <c r="Z198" s="75" t="n"/>
    </row>
    <row r="199" ht="15" customHeight="1" s="72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  <c r="J199" s="75" t="n"/>
      <c r="K199" s="75" t="n"/>
      <c r="L199" s="75" t="n"/>
      <c r="M199" s="75" t="n"/>
      <c r="N199" s="75" t="n"/>
      <c r="O199" s="75" t="n"/>
      <c r="P199" s="75" t="n"/>
      <c r="Q199" s="75" t="n"/>
      <c r="R199" s="75" t="n"/>
      <c r="S199" s="75" t="n"/>
      <c r="T199" s="75" t="n"/>
      <c r="U199" s="75" t="n"/>
      <c r="V199" s="75" t="n"/>
      <c r="W199" s="75" t="n"/>
      <c r="X199" s="75" t="n"/>
      <c r="Y199" s="75" t="n"/>
      <c r="Z199" s="75" t="n"/>
    </row>
    <row r="200" ht="15" customHeight="1" s="72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5" t="n"/>
      <c r="N200" s="75" t="n"/>
      <c r="O200" s="75" t="n"/>
      <c r="P200" s="75" t="n"/>
      <c r="Q200" s="75" t="n"/>
      <c r="R200" s="75" t="n"/>
      <c r="S200" s="75" t="n"/>
      <c r="T200" s="75" t="n"/>
      <c r="U200" s="75" t="n"/>
      <c r="V200" s="75" t="n"/>
      <c r="W200" s="75" t="n"/>
      <c r="X200" s="75" t="n"/>
      <c r="Y200" s="75" t="n"/>
      <c r="Z200" s="75" t="n"/>
    </row>
  </sheetData>
  <dataValidations count="1">
    <dataValidation sqref="E2:E200" showDropDown="0" showInputMessage="0" showErrorMessage="0" allowBlank="0" type="list" errorStyle="stop" operator="between">
      <formula1>Settings!$A$2:$A$8</formula1>
      <formula2>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1" workbookViewId="0">
      <selection activeCell="A1" sqref="A1"/>
    </sheetView>
  </sheetViews>
  <sheetFormatPr baseColWidth="8" defaultColWidth="8.6796875" defaultRowHeight="15"/>
  <cols>
    <col width="20" customWidth="1" style="71" min="1" max="1"/>
    <col width="14" customWidth="1" style="71" min="2" max="3"/>
    <col width="4" customWidth="1" style="71" min="4" max="4"/>
    <col width="17.30999946594238" customWidth="1" style="71" min="5" max="5"/>
    <col width="51.63000106811523" customWidth="1" style="71" min="6" max="6"/>
    <col width="10" customWidth="1" style="71" min="7" max="8"/>
  </cols>
  <sheetData>
    <row r="1" ht="19.5" customHeight="1" s="72">
      <c r="A1" s="79" t="inlineStr">
        <is>
          <t>Truth Explains Launch Dashboard</t>
        </is>
      </c>
      <c r="B1" s="80" t="n"/>
      <c r="C1" s="80" t="n"/>
      <c r="D1" s="80" t="n"/>
      <c r="E1" s="80" t="n"/>
      <c r="F1" s="80" t="n"/>
      <c r="G1" s="80" t="n"/>
      <c r="H1" s="80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 ht="15" customHeight="1" s="72">
      <c r="A2" s="75" t="n"/>
      <c r="B2" s="75" t="n"/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5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</row>
    <row r="3" ht="15" customHeight="1" s="72">
      <c r="A3" s="81" t="inlineStr">
        <is>
          <t>Metric</t>
        </is>
      </c>
      <c r="B3" s="81" t="inlineStr">
        <is>
          <t>Count</t>
        </is>
      </c>
      <c r="C3" s="75" t="n"/>
      <c r="D3" s="75" t="n"/>
      <c r="E3" s="82" t="inlineStr">
        <is>
          <t>Launch Notes</t>
        </is>
      </c>
      <c r="F3" s="80" t="n"/>
      <c r="G3" s="80" t="n"/>
      <c r="H3" s="80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</row>
    <row r="4" ht="15" customHeight="1" s="72">
      <c r="A4" s="83" t="inlineStr">
        <is>
          <t>Total posts</t>
        </is>
      </c>
      <c r="B4" s="84">
        <f>COUNTA('Launch Tracker'!C2:C200)</f>
        <v/>
      </c>
      <c r="C4" s="75" t="n"/>
      <c r="D4" s="75" t="n"/>
      <c r="E4" s="76" t="inlineStr">
        <is>
          <t>1</t>
        </is>
      </c>
      <c r="F4" s="76" t="inlineStr">
        <is>
          <t>Keep TikTok private until ready.</t>
        </is>
      </c>
      <c r="G4" s="76" t="n"/>
      <c r="H4" s="76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</row>
    <row r="5" ht="23.25" customHeight="1" s="72">
      <c r="A5" s="83" t="inlineStr">
        <is>
          <t>Published</t>
        </is>
      </c>
      <c r="B5" s="84">
        <f>COUNTIF('Launch Tracker'!D2:D200,"Published")</f>
        <v/>
      </c>
      <c r="C5" s="75" t="n"/>
      <c r="D5" s="75" t="n"/>
      <c r="E5" s="76" t="inlineStr">
        <is>
          <t>2</t>
        </is>
      </c>
      <c r="F5" s="76" t="inlineStr">
        <is>
          <t>Add live links after every platform confirms posting.</t>
        </is>
      </c>
      <c r="G5" s="76" t="n"/>
      <c r="H5" s="76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</row>
    <row r="6" ht="23.25" customHeight="1" s="72">
      <c r="A6" s="83" t="inlineStr">
        <is>
          <t>Private</t>
        </is>
      </c>
      <c r="B6" s="84">
        <f>COUNTIF('Launch Tracker'!D2:D200,"Private")</f>
        <v/>
      </c>
      <c r="C6" s="75" t="n"/>
      <c r="D6" s="75" t="n"/>
      <c r="E6" s="76" t="inlineStr">
        <is>
          <t>3</t>
        </is>
      </c>
      <c r="F6" s="76" t="inlineStr">
        <is>
          <t>Check analytics 24 hours after launch, then again at 7 days.</t>
        </is>
      </c>
      <c r="G6" s="76" t="n"/>
      <c r="H6" s="76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</row>
    <row r="7" ht="23.25" customHeight="1" s="72">
      <c r="A7" s="83" t="inlineStr">
        <is>
          <t>Needs Fix</t>
        </is>
      </c>
      <c r="B7" s="84">
        <f>COUNTIF('Launch Tracker'!D2:D200,"Needs Fix")</f>
        <v/>
      </c>
      <c r="C7" s="75" t="n"/>
      <c r="D7" s="75" t="n"/>
      <c r="E7" s="76" t="inlineStr">
        <is>
          <t>4</t>
        </is>
      </c>
      <c r="F7" s="76" t="inlineStr">
        <is>
          <t>Next campaign clip: Cybersecurity is not just for hackers.</t>
        </is>
      </c>
      <c r="G7" s="76" t="n"/>
      <c r="H7" s="76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</row>
    <row r="8" ht="15" customHeight="1" s="72">
      <c r="A8" s="83" t="inlineStr">
        <is>
          <t>Scheduled</t>
        </is>
      </c>
      <c r="B8" s="84">
        <f>COUNTIF('Launch Tracker'!D2:D200,"Scheduled")</f>
        <v/>
      </c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</row>
    <row r="9" ht="15" customHeight="1" s="72">
      <c r="A9" s="75" t="n"/>
      <c r="B9" s="75" t="n"/>
      <c r="C9" s="75" t="n"/>
      <c r="D9" s="75" t="n"/>
      <c r="E9" s="85" t="inlineStr">
        <is>
          <t>Production Update</t>
        </is>
      </c>
      <c r="F9" s="8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</row>
    <row r="10" ht="15" customHeight="1" s="72">
      <c r="A10" s="81" t="inlineStr">
        <is>
          <t>Platform</t>
        </is>
      </c>
      <c r="B10" s="81" t="inlineStr">
        <is>
          <t>Posts</t>
        </is>
      </c>
      <c r="C10" s="81" t="inlineStr">
        <is>
          <t>Published</t>
        </is>
      </c>
      <c r="D10" s="75" t="n"/>
      <c r="E10" s="76" t="inlineStr">
        <is>
          <t>EP02 folder scheme</t>
        </is>
      </c>
      <c r="F10" s="76" t="inlineStr">
        <is>
          <t>Created</t>
        </is>
      </c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</row>
    <row r="11" ht="15" customHeight="1" s="72">
      <c r="A11" s="83" t="inlineStr">
        <is>
          <t>YouTube</t>
        </is>
      </c>
      <c r="B11" s="86">
        <f>COUNTIF('Launch Tracker'!A2:A200,A11)+COUNTIF('Launch Tracker'!A2:A200,"YouTube Shorts")</f>
        <v/>
      </c>
      <c r="C11" s="86">
        <f>COUNTIFS('Launch Tracker'!A2:A200,A11,'Launch Tracker'!D2:D200,"Published")+COUNTIFS('Launch Tracker'!A2:A200,"YouTube Shorts",'Launch Tracker'!D2:D200,"Published")</f>
        <v/>
      </c>
      <c r="D11" s="75" t="n"/>
      <c r="E11" s="76" t="inlineStr">
        <is>
          <t>Automation scripts</t>
        </is>
      </c>
      <c r="F11" s="76" t="inlineStr">
        <is>
          <t>Ready</t>
        </is>
      </c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</row>
    <row r="12" ht="15" customHeight="1" s="72">
      <c r="A12" s="83" t="inlineStr">
        <is>
          <t>Instagram</t>
        </is>
      </c>
      <c r="B12" s="86">
        <f>COUNTIF('Launch Tracker'!A2:A200,A12)</f>
        <v/>
      </c>
      <c r="C12" s="86">
        <f>COUNTIFS('Launch Tracker'!A2:A200,A12,'Launch Tracker'!D2:D200,"Published")</f>
        <v/>
      </c>
      <c r="D12" s="75" t="n"/>
      <c r="E12" s="76" t="inlineStr">
        <is>
          <t>Launch tracker</t>
        </is>
      </c>
      <c r="F12" s="76" t="inlineStr">
        <is>
          <t>Updated</t>
        </is>
      </c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</row>
    <row r="13" ht="15" customHeight="1" s="72">
      <c r="A13" s="83" t="inlineStr">
        <is>
          <t>TikTok</t>
        </is>
      </c>
      <c r="B13" s="86">
        <f>COUNTIF('Launch Tracker'!A2:A200,A13)</f>
        <v/>
      </c>
      <c r="C13" s="86">
        <f>COUNTIFS('Launch Tracker'!A2:A200,A13,'Launch Tracker'!D2:D200,"Published")</f>
        <v/>
      </c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</row>
    <row r="14" ht="15" customHeight="1" s="72">
      <c r="A14" s="83" t="inlineStr">
        <is>
          <t>Substack</t>
        </is>
      </c>
      <c r="B14" s="86">
        <f>COUNTIF('Launch Tracker'!A2:A200,A14)</f>
        <v/>
      </c>
      <c r="C14" s="86">
        <f>COUNTIFS('Launch Tracker'!A2:A200,A14,'Launch Tracker'!D2:D200,"Published")</f>
        <v/>
      </c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</row>
    <row r="15" ht="15" customHeight="1" s="72">
      <c r="A15" s="75" t="n"/>
      <c r="B15" s="75" t="n"/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</row>
    <row r="16" ht="15" customHeight="1" s="72">
      <c r="A16" s="75" t="n"/>
      <c r="B16" s="75" t="n"/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</row>
    <row r="17" ht="15" customHeight="1" s="72">
      <c r="A17" s="75" t="n"/>
      <c r="B17" s="75" t="n"/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</row>
    <row r="18" ht="15" customHeight="1" s="72">
      <c r="A18" s="75" t="n"/>
      <c r="B18" s="75" t="n"/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</row>
    <row r="19" ht="15" customHeight="1" s="72">
      <c r="A19" s="75" t="n"/>
      <c r="B19" s="75" t="n"/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</row>
    <row r="20" ht="15" customHeight="1" s="72">
      <c r="A20" s="75" t="n"/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</row>
    <row r="21" ht="15" customHeight="1" s="72">
      <c r="A21" s="75" t="n"/>
      <c r="B21" s="75" t="n"/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</row>
    <row r="22" ht="15" customHeight="1" s="72">
      <c r="A22" s="75" t="n"/>
      <c r="B22" s="75" t="n"/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</row>
    <row r="23" ht="15" customHeight="1" s="72">
      <c r="A23" s="75" t="n"/>
      <c r="B23" s="75" t="n"/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</row>
    <row r="24" ht="15" customHeight="1" s="72">
      <c r="A24" s="75" t="n"/>
      <c r="B24" s="75" t="n"/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</row>
    <row r="25" ht="15" customHeight="1" s="72">
      <c r="A25" s="75" t="n"/>
      <c r="B25" s="75" t="n"/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</row>
    <row r="26" ht="15" customHeight="1" s="72">
      <c r="A26" s="75" t="n"/>
      <c r="B26" s="75" t="n"/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</row>
    <row r="27" ht="15" customHeight="1" s="72">
      <c r="A27" s="75" t="n"/>
      <c r="B27" s="75" t="n"/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</row>
    <row r="28" ht="15" customHeight="1" s="72">
      <c r="A28" s="75" t="n"/>
      <c r="B28" s="75" t="n"/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</row>
    <row r="29" ht="15" customHeight="1" s="72">
      <c r="A29" s="75" t="n"/>
      <c r="B29" s="75" t="n"/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</row>
    <row r="30" ht="15" customHeight="1" s="72">
      <c r="A30" s="75" t="n"/>
      <c r="B30" s="75" t="n"/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</row>
    <row r="31" ht="15" customHeight="1" s="72">
      <c r="A31" s="75" t="n"/>
      <c r="B31" s="75" t="n"/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</row>
    <row r="32" ht="15" customHeight="1" s="72">
      <c r="A32" s="75" t="n"/>
      <c r="B32" s="75" t="n"/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</row>
    <row r="33" ht="15" customHeight="1" s="72">
      <c r="A33" s="75" t="n"/>
      <c r="B33" s="75" t="n"/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</row>
    <row r="34" ht="15" customHeight="1" s="72">
      <c r="A34" s="75" t="n"/>
      <c r="B34" s="75" t="n"/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</row>
    <row r="35" ht="15" customHeight="1" s="72">
      <c r="A35" s="75" t="n"/>
      <c r="B35" s="75" t="n"/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</row>
    <row r="36" ht="15" customHeight="1" s="72">
      <c r="A36" s="75" t="n"/>
      <c r="B36" s="75" t="n"/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</row>
    <row r="37" ht="15" customHeight="1" s="72">
      <c r="A37" s="75" t="n"/>
      <c r="B37" s="75" t="n"/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</row>
    <row r="38" ht="15" customHeight="1" s="72">
      <c r="A38" s="75" t="n"/>
      <c r="B38" s="75" t="n"/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</row>
    <row r="39" ht="15" customHeight="1" s="72">
      <c r="A39" s="75" t="n"/>
      <c r="B39" s="75" t="n"/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</row>
    <row r="40" ht="15" customHeight="1" s="72">
      <c r="A40" s="75" t="n"/>
      <c r="B40" s="75" t="n"/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</row>
    <row r="41" ht="15" customHeight="1" s="72">
      <c r="A41" s="75" t="n"/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</row>
    <row r="42" ht="15" customHeight="1" s="72">
      <c r="A42" s="75" t="n"/>
      <c r="B42" s="75" t="n"/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</row>
    <row r="43" ht="15" customHeight="1" s="72">
      <c r="A43" s="75" t="n"/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</row>
    <row r="44" ht="15" customHeight="1" s="72">
      <c r="A44" s="75" t="n"/>
      <c r="B44" s="75" t="n"/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</row>
    <row r="45" ht="15" customHeight="1" s="72">
      <c r="A45" s="75" t="n"/>
      <c r="B45" s="75" t="n"/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</row>
    <row r="46" ht="15" customHeight="1" s="72">
      <c r="A46" s="75" t="n"/>
      <c r="B46" s="75" t="n"/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</row>
    <row r="47" ht="15" customHeight="1" s="72">
      <c r="A47" s="75" t="n"/>
      <c r="B47" s="75" t="n"/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</row>
    <row r="48" ht="15" customHeight="1" s="72">
      <c r="A48" s="75" t="n"/>
      <c r="B48" s="75" t="n"/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</row>
    <row r="49" ht="15" customHeight="1" s="72">
      <c r="A49" s="75" t="n"/>
      <c r="B49" s="75" t="n"/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</row>
    <row r="50" ht="15" customHeight="1" s="72">
      <c r="A50" s="75" t="n"/>
      <c r="B50" s="75" t="n"/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</row>
    <row r="51" ht="15" customHeight="1" s="72">
      <c r="A51" s="75" t="n"/>
      <c r="B51" s="75" t="n"/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</row>
    <row r="52" ht="15" customHeight="1" s="72">
      <c r="A52" s="75" t="n"/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</row>
    <row r="53" ht="15" customHeight="1" s="72">
      <c r="A53" s="75" t="n"/>
      <c r="B53" s="75" t="n"/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</row>
    <row r="54" ht="15" customHeight="1" s="72">
      <c r="A54" s="75" t="n"/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</row>
    <row r="55" ht="15" customHeight="1" s="72">
      <c r="A55" s="75" t="n"/>
      <c r="B55" s="75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</row>
    <row r="56" ht="15" customHeight="1" s="72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</row>
    <row r="57" ht="15" customHeight="1" s="72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</row>
    <row r="58" ht="15" customHeight="1" s="72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</row>
    <row r="59" ht="15" customHeight="1" s="72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</row>
    <row r="60" ht="15" customHeight="1" s="72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</row>
    <row r="61" ht="15" customHeight="1" s="72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</row>
    <row r="62" ht="15" customHeight="1" s="72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</row>
    <row r="63" ht="15" customHeight="1" s="72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</row>
    <row r="64" ht="15" customHeight="1" s="72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</row>
    <row r="65" ht="15" customHeight="1" s="72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</row>
    <row r="66" ht="15" customHeight="1" s="72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</row>
    <row r="67" ht="15" customHeight="1" s="72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</row>
    <row r="68" ht="15" customHeight="1" s="72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</row>
    <row r="69" ht="15" customHeight="1" s="72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</row>
    <row r="70" ht="15" customHeight="1" s="72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</row>
    <row r="71" ht="15" customHeight="1" s="72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</row>
    <row r="72" ht="15" customHeight="1" s="72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75" t="n"/>
      <c r="Z72" s="75" t="n"/>
    </row>
    <row r="73" ht="15" customHeight="1" s="72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</row>
    <row r="74" ht="15" customHeight="1" s="72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</row>
    <row r="75" ht="15" customHeight="1" s="72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</row>
    <row r="76" ht="15" customHeight="1" s="72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</row>
    <row r="77" ht="15" customHeight="1" s="72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</row>
    <row r="78" ht="15" customHeight="1" s="72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75" t="n"/>
      <c r="Z78" s="75" t="n"/>
    </row>
    <row r="79" ht="15" customHeight="1" s="72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75" t="n"/>
      <c r="Z79" s="75" t="n"/>
    </row>
    <row r="80" ht="15" customHeight="1" s="72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</row>
    <row r="81" ht="15" customHeight="1" s="72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</row>
    <row r="82" ht="15" customHeight="1" s="72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</row>
    <row r="83" ht="15" customHeight="1" s="72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</row>
    <row r="84" ht="15" customHeight="1" s="72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</row>
    <row r="85" ht="15" customHeight="1" s="72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</row>
    <row r="86" ht="15" customHeight="1" s="72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</row>
    <row r="87" ht="15" customHeight="1" s="72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</row>
    <row r="88" ht="15" customHeight="1" s="72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75" t="n"/>
      <c r="T88" s="75" t="n"/>
      <c r="U88" s="75" t="n"/>
      <c r="V88" s="75" t="n"/>
      <c r="W88" s="75" t="n"/>
      <c r="X88" s="75" t="n"/>
      <c r="Y88" s="75" t="n"/>
      <c r="Z88" s="75" t="n"/>
    </row>
    <row r="89" ht="15" customHeight="1" s="72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</row>
    <row r="90" ht="15" customHeight="1" s="72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75" t="n"/>
      <c r="T90" s="75" t="n"/>
      <c r="U90" s="75" t="n"/>
      <c r="V90" s="75" t="n"/>
      <c r="W90" s="75" t="n"/>
      <c r="X90" s="75" t="n"/>
      <c r="Y90" s="75" t="n"/>
      <c r="Z90" s="75" t="n"/>
    </row>
    <row r="91" ht="15" customHeight="1" s="72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</row>
    <row r="92" ht="15" customHeight="1" s="72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75" t="n"/>
      <c r="Z92" s="75" t="n"/>
    </row>
    <row r="93" ht="15" customHeight="1" s="72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75" t="n"/>
      <c r="Z93" s="75" t="n"/>
    </row>
    <row r="94" ht="15" customHeight="1" s="72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</row>
    <row r="95" ht="15" customHeight="1" s="72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75" t="n"/>
      <c r="Z95" s="75" t="n"/>
    </row>
    <row r="96" ht="15" customHeight="1" s="72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  <c r="J96" s="75" t="n"/>
      <c r="K96" s="75" t="n"/>
      <c r="L96" s="75" t="n"/>
      <c r="M96" s="75" t="n"/>
      <c r="N96" s="75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75" t="n"/>
      <c r="Z96" s="75" t="n"/>
    </row>
    <row r="97" ht="15" customHeight="1" s="72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  <c r="J97" s="75" t="n"/>
      <c r="K97" s="75" t="n"/>
      <c r="L97" s="75" t="n"/>
      <c r="M97" s="75" t="n"/>
      <c r="N97" s="75" t="n"/>
      <c r="O97" s="75" t="n"/>
      <c r="P97" s="75" t="n"/>
      <c r="Q97" s="75" t="n"/>
      <c r="R97" s="75" t="n"/>
      <c r="S97" s="75" t="n"/>
      <c r="T97" s="75" t="n"/>
      <c r="U97" s="75" t="n"/>
      <c r="V97" s="75" t="n"/>
      <c r="W97" s="75" t="n"/>
      <c r="X97" s="75" t="n"/>
      <c r="Y97" s="75" t="n"/>
      <c r="Z97" s="75" t="n"/>
    </row>
    <row r="98" ht="15" customHeight="1" s="72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  <c r="J98" s="75" t="n"/>
      <c r="K98" s="75" t="n"/>
      <c r="L98" s="75" t="n"/>
      <c r="M98" s="75" t="n"/>
      <c r="N98" s="75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75" t="n"/>
      <c r="Z98" s="75" t="n"/>
    </row>
    <row r="99" ht="15" customHeight="1" s="72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  <c r="J99" s="75" t="n"/>
      <c r="K99" s="75" t="n"/>
      <c r="L99" s="75" t="n"/>
      <c r="M99" s="75" t="n"/>
      <c r="N99" s="75" t="n"/>
      <c r="O99" s="75" t="n"/>
      <c r="P99" s="75" t="n"/>
      <c r="Q99" s="75" t="n"/>
      <c r="R99" s="75" t="n"/>
      <c r="S99" s="75" t="n"/>
      <c r="T99" s="75" t="n"/>
      <c r="U99" s="75" t="n"/>
      <c r="V99" s="75" t="n"/>
      <c r="W99" s="75" t="n"/>
      <c r="X99" s="75" t="n"/>
      <c r="Y99" s="75" t="n"/>
      <c r="Z99" s="75" t="n"/>
    </row>
    <row r="100" ht="15" customHeight="1" s="72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  <c r="J100" s="75" t="n"/>
      <c r="K100" s="75" t="n"/>
      <c r="L100" s="75" t="n"/>
      <c r="M100" s="75" t="n"/>
      <c r="N100" s="75" t="n"/>
      <c r="O100" s="75" t="n"/>
      <c r="P100" s="75" t="n"/>
      <c r="Q100" s="75" t="n"/>
      <c r="R100" s="75" t="n"/>
      <c r="S100" s="75" t="n"/>
      <c r="T100" s="75" t="n"/>
      <c r="U100" s="75" t="n"/>
      <c r="V100" s="75" t="n"/>
      <c r="W100" s="75" t="n"/>
      <c r="X100" s="75" t="n"/>
      <c r="Y100" s="75" t="n"/>
      <c r="Z100" s="75" t="n"/>
    </row>
    <row r="101" ht="15" customHeight="1" s="72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</row>
    <row r="102" ht="15" customHeight="1" s="72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  <c r="J102" s="75" t="n"/>
      <c r="K102" s="75" t="n"/>
      <c r="L102" s="75" t="n"/>
      <c r="M102" s="75" t="n"/>
      <c r="N102" s="75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75" t="n"/>
      <c r="Z102" s="75" t="n"/>
    </row>
    <row r="103" ht="15" customHeight="1" s="72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  <c r="J103" s="75" t="n"/>
      <c r="K103" s="75" t="n"/>
      <c r="L103" s="75" t="n"/>
      <c r="M103" s="75" t="n"/>
      <c r="N103" s="75" t="n"/>
      <c r="O103" s="75" t="n"/>
      <c r="P103" s="75" t="n"/>
      <c r="Q103" s="75" t="n"/>
      <c r="R103" s="75" t="n"/>
      <c r="S103" s="75" t="n"/>
      <c r="T103" s="75" t="n"/>
      <c r="U103" s="75" t="n"/>
      <c r="V103" s="75" t="n"/>
      <c r="W103" s="75" t="n"/>
      <c r="X103" s="75" t="n"/>
      <c r="Y103" s="75" t="n"/>
      <c r="Z103" s="75" t="n"/>
    </row>
    <row r="104" ht="15" customHeight="1" s="72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  <c r="J104" s="75" t="n"/>
      <c r="K104" s="75" t="n"/>
      <c r="L104" s="75" t="n"/>
      <c r="M104" s="75" t="n"/>
      <c r="N104" s="75" t="n"/>
      <c r="O104" s="75" t="n"/>
      <c r="P104" s="75" t="n"/>
      <c r="Q104" s="75" t="n"/>
      <c r="R104" s="75" t="n"/>
      <c r="S104" s="75" t="n"/>
      <c r="T104" s="75" t="n"/>
      <c r="U104" s="75" t="n"/>
      <c r="V104" s="75" t="n"/>
      <c r="W104" s="75" t="n"/>
      <c r="X104" s="75" t="n"/>
      <c r="Y104" s="75" t="n"/>
      <c r="Z104" s="75" t="n"/>
    </row>
    <row r="105" ht="15" customHeight="1" s="72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  <c r="J105" s="75" t="n"/>
      <c r="K105" s="75" t="n"/>
      <c r="L105" s="75" t="n"/>
      <c r="M105" s="75" t="n"/>
      <c r="N105" s="75" t="n"/>
      <c r="O105" s="75" t="n"/>
      <c r="P105" s="75" t="n"/>
      <c r="Q105" s="75" t="n"/>
      <c r="R105" s="75" t="n"/>
      <c r="S105" s="75" t="n"/>
      <c r="T105" s="75" t="n"/>
      <c r="U105" s="75" t="n"/>
      <c r="V105" s="75" t="n"/>
      <c r="W105" s="75" t="n"/>
      <c r="X105" s="75" t="n"/>
      <c r="Y105" s="75" t="n"/>
      <c r="Z105" s="75" t="n"/>
    </row>
    <row r="106" ht="15" customHeight="1" s="72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  <c r="J106" s="75" t="n"/>
      <c r="K106" s="75" t="n"/>
      <c r="L106" s="75" t="n"/>
      <c r="M106" s="75" t="n"/>
      <c r="N106" s="75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75" t="n"/>
      <c r="Z106" s="75" t="n"/>
    </row>
    <row r="107" ht="15" customHeight="1" s="72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  <c r="J107" s="75" t="n"/>
      <c r="K107" s="75" t="n"/>
      <c r="L107" s="75" t="n"/>
      <c r="M107" s="75" t="n"/>
      <c r="N107" s="75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75" t="n"/>
      <c r="Z107" s="75" t="n"/>
    </row>
    <row r="108" ht="15" customHeight="1" s="72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  <c r="J108" s="75" t="n"/>
      <c r="K108" s="75" t="n"/>
      <c r="L108" s="75" t="n"/>
      <c r="M108" s="75" t="n"/>
      <c r="N108" s="75" t="n"/>
      <c r="O108" s="75" t="n"/>
      <c r="P108" s="75" t="n"/>
      <c r="Q108" s="75" t="n"/>
      <c r="R108" s="75" t="n"/>
      <c r="S108" s="75" t="n"/>
      <c r="T108" s="75" t="n"/>
      <c r="U108" s="75" t="n"/>
      <c r="V108" s="75" t="n"/>
      <c r="W108" s="75" t="n"/>
      <c r="X108" s="75" t="n"/>
      <c r="Y108" s="75" t="n"/>
      <c r="Z108" s="75" t="n"/>
    </row>
    <row r="109" ht="15" customHeight="1" s="72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  <c r="J109" s="75" t="n"/>
      <c r="K109" s="75" t="n"/>
      <c r="L109" s="75" t="n"/>
      <c r="M109" s="75" t="n"/>
      <c r="N109" s="75" t="n"/>
      <c r="O109" s="75" t="n"/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75" t="n"/>
      <c r="Z109" s="75" t="n"/>
    </row>
    <row r="110" ht="15" customHeight="1" s="72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  <c r="J110" s="75" t="n"/>
      <c r="K110" s="75" t="n"/>
      <c r="L110" s="75" t="n"/>
      <c r="M110" s="75" t="n"/>
      <c r="N110" s="75" t="n"/>
      <c r="O110" s="75" t="n"/>
      <c r="P110" s="75" t="n"/>
      <c r="Q110" s="75" t="n"/>
      <c r="R110" s="75" t="n"/>
      <c r="S110" s="75" t="n"/>
      <c r="T110" s="75" t="n"/>
      <c r="U110" s="75" t="n"/>
      <c r="V110" s="75" t="n"/>
      <c r="W110" s="75" t="n"/>
      <c r="X110" s="75" t="n"/>
      <c r="Y110" s="75" t="n"/>
      <c r="Z110" s="75" t="n"/>
    </row>
    <row r="111" ht="15" customHeight="1" s="72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  <c r="J111" s="75" t="n"/>
      <c r="K111" s="75" t="n"/>
      <c r="L111" s="75" t="n"/>
      <c r="M111" s="75" t="n"/>
      <c r="N111" s="75" t="n"/>
      <c r="O111" s="75" t="n"/>
      <c r="P111" s="75" t="n"/>
      <c r="Q111" s="75" t="n"/>
      <c r="R111" s="75" t="n"/>
      <c r="S111" s="75" t="n"/>
      <c r="T111" s="75" t="n"/>
      <c r="U111" s="75" t="n"/>
      <c r="V111" s="75" t="n"/>
      <c r="W111" s="75" t="n"/>
      <c r="X111" s="75" t="n"/>
      <c r="Y111" s="75" t="n"/>
      <c r="Z111" s="75" t="n"/>
    </row>
    <row r="112" ht="15" customHeight="1" s="72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  <c r="J112" s="75" t="n"/>
      <c r="K112" s="75" t="n"/>
      <c r="L112" s="75" t="n"/>
      <c r="M112" s="75" t="n"/>
      <c r="N112" s="75" t="n"/>
      <c r="O112" s="75" t="n"/>
      <c r="P112" s="75" t="n"/>
      <c r="Q112" s="75" t="n"/>
      <c r="R112" s="75" t="n"/>
      <c r="S112" s="75" t="n"/>
      <c r="T112" s="75" t="n"/>
      <c r="U112" s="75" t="n"/>
      <c r="V112" s="75" t="n"/>
      <c r="W112" s="75" t="n"/>
      <c r="X112" s="75" t="n"/>
      <c r="Y112" s="75" t="n"/>
      <c r="Z112" s="75" t="n"/>
    </row>
    <row r="113" ht="15" customHeight="1" s="72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  <c r="J113" s="75" t="n"/>
      <c r="K113" s="75" t="n"/>
      <c r="L113" s="75" t="n"/>
      <c r="M113" s="75" t="n"/>
      <c r="N113" s="75" t="n"/>
      <c r="O113" s="75" t="n"/>
      <c r="P113" s="75" t="n"/>
      <c r="Q113" s="75" t="n"/>
      <c r="R113" s="75" t="n"/>
      <c r="S113" s="75" t="n"/>
      <c r="T113" s="75" t="n"/>
      <c r="U113" s="75" t="n"/>
      <c r="V113" s="75" t="n"/>
      <c r="W113" s="75" t="n"/>
      <c r="X113" s="75" t="n"/>
      <c r="Y113" s="75" t="n"/>
      <c r="Z113" s="75" t="n"/>
    </row>
    <row r="114" ht="15" customHeight="1" s="72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  <c r="J114" s="75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</row>
    <row r="115" ht="15" customHeight="1" s="72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75" t="n"/>
      <c r="Q115" s="75" t="n"/>
      <c r="R115" s="75" t="n"/>
      <c r="S115" s="75" t="n"/>
      <c r="T115" s="75" t="n"/>
      <c r="U115" s="75" t="n"/>
      <c r="V115" s="75" t="n"/>
      <c r="W115" s="75" t="n"/>
      <c r="X115" s="75" t="n"/>
      <c r="Y115" s="75" t="n"/>
      <c r="Z115" s="75" t="n"/>
    </row>
    <row r="116" ht="15" customHeight="1" s="72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  <c r="J116" s="75" t="n"/>
      <c r="K116" s="75" t="n"/>
      <c r="L116" s="75" t="n"/>
      <c r="M116" s="75" t="n"/>
      <c r="N116" s="75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75" t="n"/>
      <c r="Z116" s="75" t="n"/>
    </row>
    <row r="117" ht="15" customHeight="1" s="72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  <c r="J117" s="75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</row>
    <row r="118" ht="15" customHeight="1" s="72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  <c r="J118" s="75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</row>
    <row r="119" ht="15" customHeight="1" s="72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  <c r="J119" s="75" t="n"/>
      <c r="K119" s="75" t="n"/>
      <c r="L119" s="75" t="n"/>
      <c r="M119" s="75" t="n"/>
      <c r="N119" s="75" t="n"/>
      <c r="O119" s="75" t="n"/>
      <c r="P119" s="75" t="n"/>
      <c r="Q119" s="75" t="n"/>
      <c r="R119" s="75" t="n"/>
      <c r="S119" s="75" t="n"/>
      <c r="T119" s="75" t="n"/>
      <c r="U119" s="75" t="n"/>
      <c r="V119" s="75" t="n"/>
      <c r="W119" s="75" t="n"/>
      <c r="X119" s="75" t="n"/>
      <c r="Y119" s="75" t="n"/>
      <c r="Z119" s="75" t="n"/>
    </row>
    <row r="120" ht="15" customHeight="1" s="72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  <c r="J120" s="75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</row>
    <row r="121" ht="15" customHeight="1" s="72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  <c r="J121" s="75" t="n"/>
      <c r="K121" s="75" t="n"/>
      <c r="L121" s="75" t="n"/>
      <c r="M121" s="75" t="n"/>
      <c r="N121" s="75" t="n"/>
      <c r="O121" s="75" t="n"/>
      <c r="P121" s="75" t="n"/>
      <c r="Q121" s="75" t="n"/>
      <c r="R121" s="75" t="n"/>
      <c r="S121" s="75" t="n"/>
      <c r="T121" s="75" t="n"/>
      <c r="U121" s="75" t="n"/>
      <c r="V121" s="75" t="n"/>
      <c r="W121" s="75" t="n"/>
      <c r="X121" s="75" t="n"/>
      <c r="Y121" s="75" t="n"/>
      <c r="Z121" s="75" t="n"/>
    </row>
    <row r="122" ht="15" customHeight="1" s="72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  <c r="J122" s="75" t="n"/>
      <c r="K122" s="75" t="n"/>
      <c r="L122" s="75" t="n"/>
      <c r="M122" s="75" t="n"/>
      <c r="N122" s="75" t="n"/>
      <c r="O122" s="75" t="n"/>
      <c r="P122" s="75" t="n"/>
      <c r="Q122" s="75" t="n"/>
      <c r="R122" s="75" t="n"/>
      <c r="S122" s="75" t="n"/>
      <c r="T122" s="75" t="n"/>
      <c r="U122" s="75" t="n"/>
      <c r="V122" s="75" t="n"/>
      <c r="W122" s="75" t="n"/>
      <c r="X122" s="75" t="n"/>
      <c r="Y122" s="75" t="n"/>
      <c r="Z122" s="75" t="n"/>
    </row>
    <row r="123" ht="15" customHeight="1" s="72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  <c r="J123" s="75" t="n"/>
      <c r="K123" s="75" t="n"/>
      <c r="L123" s="75" t="n"/>
      <c r="M123" s="75" t="n"/>
      <c r="N123" s="75" t="n"/>
      <c r="O123" s="75" t="n"/>
      <c r="P123" s="75" t="n"/>
      <c r="Q123" s="75" t="n"/>
      <c r="R123" s="75" t="n"/>
      <c r="S123" s="75" t="n"/>
      <c r="T123" s="75" t="n"/>
      <c r="U123" s="75" t="n"/>
      <c r="V123" s="75" t="n"/>
      <c r="W123" s="75" t="n"/>
      <c r="X123" s="75" t="n"/>
      <c r="Y123" s="75" t="n"/>
      <c r="Z123" s="75" t="n"/>
    </row>
    <row r="124" ht="15" customHeight="1" s="72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  <c r="J124" s="75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75" t="n"/>
      <c r="T124" s="75" t="n"/>
      <c r="U124" s="75" t="n"/>
      <c r="V124" s="75" t="n"/>
      <c r="W124" s="75" t="n"/>
      <c r="X124" s="75" t="n"/>
      <c r="Y124" s="75" t="n"/>
      <c r="Z124" s="75" t="n"/>
    </row>
    <row r="125" ht="15" customHeight="1" s="72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  <c r="J125" s="75" t="n"/>
      <c r="K125" s="75" t="n"/>
      <c r="L125" s="75" t="n"/>
      <c r="M125" s="75" t="n"/>
      <c r="N125" s="75" t="n"/>
      <c r="O125" s="75" t="n"/>
      <c r="P125" s="75" t="n"/>
      <c r="Q125" s="75" t="n"/>
      <c r="R125" s="75" t="n"/>
      <c r="S125" s="75" t="n"/>
      <c r="T125" s="75" t="n"/>
      <c r="U125" s="75" t="n"/>
      <c r="V125" s="75" t="n"/>
      <c r="W125" s="75" t="n"/>
      <c r="X125" s="75" t="n"/>
      <c r="Y125" s="75" t="n"/>
      <c r="Z125" s="75" t="n"/>
    </row>
    <row r="126" ht="15" customHeight="1" s="72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  <c r="J126" s="75" t="n"/>
      <c r="K126" s="75" t="n"/>
      <c r="L126" s="75" t="n"/>
      <c r="M126" s="75" t="n"/>
      <c r="N126" s="75" t="n"/>
      <c r="O126" s="75" t="n"/>
      <c r="P126" s="75" t="n"/>
      <c r="Q126" s="75" t="n"/>
      <c r="R126" s="75" t="n"/>
      <c r="S126" s="75" t="n"/>
      <c r="T126" s="75" t="n"/>
      <c r="U126" s="75" t="n"/>
      <c r="V126" s="75" t="n"/>
      <c r="W126" s="75" t="n"/>
      <c r="X126" s="75" t="n"/>
      <c r="Y126" s="75" t="n"/>
      <c r="Z126" s="75" t="n"/>
    </row>
    <row r="127" ht="15" customHeight="1" s="72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  <c r="V127" s="75" t="n"/>
      <c r="W127" s="75" t="n"/>
      <c r="X127" s="75" t="n"/>
      <c r="Y127" s="75" t="n"/>
      <c r="Z127" s="75" t="n"/>
    </row>
    <row r="128" ht="15" customHeight="1" s="72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</row>
    <row r="129" ht="15" customHeight="1" s="72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  <c r="J129" s="75" t="n"/>
      <c r="K129" s="75" t="n"/>
      <c r="L129" s="75" t="n"/>
      <c r="M129" s="75" t="n"/>
      <c r="N129" s="75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75" t="n"/>
      <c r="Z129" s="75" t="n"/>
    </row>
    <row r="130" ht="15" customHeight="1" s="72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  <c r="J130" s="75" t="n"/>
      <c r="K130" s="75" t="n"/>
      <c r="L130" s="75" t="n"/>
      <c r="M130" s="75" t="n"/>
      <c r="N130" s="75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75" t="n"/>
      <c r="Z130" s="75" t="n"/>
    </row>
    <row r="131" ht="15" customHeight="1" s="72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  <c r="J131" s="75" t="n"/>
      <c r="K131" s="75" t="n"/>
      <c r="L131" s="75" t="n"/>
      <c r="M131" s="75" t="n"/>
      <c r="N131" s="75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75" t="n"/>
      <c r="Z131" s="75" t="n"/>
    </row>
    <row r="132" ht="15" customHeight="1" s="72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  <c r="J132" s="75" t="n"/>
      <c r="K132" s="75" t="n"/>
      <c r="L132" s="75" t="n"/>
      <c r="M132" s="75" t="n"/>
      <c r="N132" s="75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75" t="n"/>
      <c r="Z132" s="75" t="n"/>
    </row>
    <row r="133" ht="15" customHeight="1" s="72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  <c r="J133" s="75" t="n"/>
      <c r="K133" s="75" t="n"/>
      <c r="L133" s="75" t="n"/>
      <c r="M133" s="75" t="n"/>
      <c r="N133" s="75" t="n"/>
      <c r="O133" s="75" t="n"/>
      <c r="P133" s="75" t="n"/>
      <c r="Q133" s="75" t="n"/>
      <c r="R133" s="75" t="n"/>
      <c r="S133" s="75" t="n"/>
      <c r="T133" s="75" t="n"/>
      <c r="U133" s="75" t="n"/>
      <c r="V133" s="75" t="n"/>
      <c r="W133" s="75" t="n"/>
      <c r="X133" s="75" t="n"/>
      <c r="Y133" s="75" t="n"/>
      <c r="Z133" s="75" t="n"/>
    </row>
    <row r="134" ht="15" customHeight="1" s="72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  <c r="J134" s="75" t="n"/>
      <c r="K134" s="75" t="n"/>
      <c r="L134" s="75" t="n"/>
      <c r="M134" s="75" t="n"/>
      <c r="N134" s="75" t="n"/>
      <c r="O134" s="75" t="n"/>
      <c r="P134" s="75" t="n"/>
      <c r="Q134" s="75" t="n"/>
      <c r="R134" s="75" t="n"/>
      <c r="S134" s="75" t="n"/>
      <c r="T134" s="75" t="n"/>
      <c r="U134" s="75" t="n"/>
      <c r="V134" s="75" t="n"/>
      <c r="W134" s="75" t="n"/>
      <c r="X134" s="75" t="n"/>
      <c r="Y134" s="75" t="n"/>
      <c r="Z134" s="75" t="n"/>
    </row>
    <row r="135" ht="15" customHeight="1" s="72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  <c r="J135" s="75" t="n"/>
      <c r="K135" s="75" t="n"/>
      <c r="L135" s="75" t="n"/>
      <c r="M135" s="75" t="n"/>
      <c r="N135" s="75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75" t="n"/>
      <c r="Z135" s="75" t="n"/>
    </row>
    <row r="136" ht="15" customHeight="1" s="72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  <c r="J136" s="75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</row>
    <row r="137" ht="15" customHeight="1" s="72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  <c r="J137" s="75" t="n"/>
      <c r="K137" s="75" t="n"/>
      <c r="L137" s="75" t="n"/>
      <c r="M137" s="75" t="n"/>
      <c r="N137" s="75" t="n"/>
      <c r="O137" s="75" t="n"/>
      <c r="P137" s="75" t="n"/>
      <c r="Q137" s="75" t="n"/>
      <c r="R137" s="75" t="n"/>
      <c r="S137" s="75" t="n"/>
      <c r="T137" s="75" t="n"/>
      <c r="U137" s="75" t="n"/>
      <c r="V137" s="75" t="n"/>
      <c r="W137" s="75" t="n"/>
      <c r="X137" s="75" t="n"/>
      <c r="Y137" s="75" t="n"/>
      <c r="Z137" s="75" t="n"/>
    </row>
    <row r="138" ht="15" customHeight="1" s="72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  <c r="J138" s="75" t="n"/>
      <c r="K138" s="75" t="n"/>
      <c r="L138" s="75" t="n"/>
      <c r="M138" s="75" t="n"/>
      <c r="N138" s="75" t="n"/>
      <c r="O138" s="75" t="n"/>
      <c r="P138" s="75" t="n"/>
      <c r="Q138" s="75" t="n"/>
      <c r="R138" s="75" t="n"/>
      <c r="S138" s="75" t="n"/>
      <c r="T138" s="75" t="n"/>
      <c r="U138" s="75" t="n"/>
      <c r="V138" s="75" t="n"/>
      <c r="W138" s="75" t="n"/>
      <c r="X138" s="75" t="n"/>
      <c r="Y138" s="75" t="n"/>
      <c r="Z138" s="75" t="n"/>
    </row>
    <row r="139" ht="15" customHeight="1" s="72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  <c r="J139" s="75" t="n"/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75" t="n"/>
      <c r="Z139" s="75" t="n"/>
    </row>
    <row r="140" ht="15" customHeight="1" s="72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  <c r="J140" s="75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</row>
    <row r="141" ht="15" customHeight="1" s="72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  <c r="J141" s="75" t="n"/>
      <c r="K141" s="75" t="n"/>
      <c r="L141" s="75" t="n"/>
      <c r="M141" s="75" t="n"/>
      <c r="N141" s="75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75" t="n"/>
      <c r="Z141" s="75" t="n"/>
    </row>
    <row r="142" ht="15" customHeight="1" s="72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  <c r="J142" s="75" t="n"/>
      <c r="K142" s="75" t="n"/>
      <c r="L142" s="75" t="n"/>
      <c r="M142" s="75" t="n"/>
      <c r="N142" s="75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75" t="n"/>
      <c r="Z142" s="75" t="n"/>
    </row>
    <row r="143" ht="15" customHeight="1" s="72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  <c r="J143" s="75" t="n"/>
      <c r="K143" s="75" t="n"/>
      <c r="L143" s="75" t="n"/>
      <c r="M143" s="75" t="n"/>
      <c r="N143" s="75" t="n"/>
      <c r="O143" s="75" t="n"/>
      <c r="P143" s="75" t="n"/>
      <c r="Q143" s="75" t="n"/>
      <c r="R143" s="75" t="n"/>
      <c r="S143" s="75" t="n"/>
      <c r="T143" s="75" t="n"/>
      <c r="U143" s="75" t="n"/>
      <c r="V143" s="75" t="n"/>
      <c r="W143" s="75" t="n"/>
      <c r="X143" s="75" t="n"/>
      <c r="Y143" s="75" t="n"/>
      <c r="Z143" s="75" t="n"/>
    </row>
    <row r="144" ht="15" customHeight="1" s="72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  <c r="J144" s="75" t="n"/>
      <c r="K144" s="75" t="n"/>
      <c r="L144" s="75" t="n"/>
      <c r="M144" s="75" t="n"/>
      <c r="N144" s="75" t="n"/>
      <c r="O144" s="75" t="n"/>
      <c r="P144" s="75" t="n"/>
      <c r="Q144" s="75" t="n"/>
      <c r="R144" s="75" t="n"/>
      <c r="S144" s="75" t="n"/>
      <c r="T144" s="75" t="n"/>
      <c r="U144" s="75" t="n"/>
      <c r="V144" s="75" t="n"/>
      <c r="W144" s="75" t="n"/>
      <c r="X144" s="75" t="n"/>
      <c r="Y144" s="75" t="n"/>
      <c r="Z144" s="75" t="n"/>
    </row>
    <row r="145" ht="15" customHeight="1" s="72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  <c r="J145" s="75" t="n"/>
      <c r="K145" s="75" t="n"/>
      <c r="L145" s="75" t="n"/>
      <c r="M145" s="75" t="n"/>
      <c r="N145" s="75" t="n"/>
      <c r="O145" s="75" t="n"/>
      <c r="P145" s="75" t="n"/>
      <c r="Q145" s="75" t="n"/>
      <c r="R145" s="75" t="n"/>
      <c r="S145" s="75" t="n"/>
      <c r="T145" s="75" t="n"/>
      <c r="U145" s="75" t="n"/>
      <c r="V145" s="75" t="n"/>
      <c r="W145" s="75" t="n"/>
      <c r="X145" s="75" t="n"/>
      <c r="Y145" s="75" t="n"/>
      <c r="Z145" s="75" t="n"/>
    </row>
    <row r="146" ht="15" customHeight="1" s="72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  <c r="J146" s="75" t="n"/>
      <c r="K146" s="75" t="n"/>
      <c r="L146" s="75" t="n"/>
      <c r="M146" s="75" t="n"/>
      <c r="N146" s="75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75" t="n"/>
      <c r="Z146" s="75" t="n"/>
    </row>
    <row r="147" ht="15" customHeight="1" s="72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  <c r="J147" s="75" t="n"/>
      <c r="K147" s="75" t="n"/>
      <c r="L147" s="75" t="n"/>
      <c r="M147" s="75" t="n"/>
      <c r="N147" s="75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75" t="n"/>
      <c r="Z147" s="75" t="n"/>
    </row>
    <row r="148" ht="15" customHeight="1" s="72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  <c r="J148" s="75" t="n"/>
      <c r="K148" s="75" t="n"/>
      <c r="L148" s="75" t="n"/>
      <c r="M148" s="75" t="n"/>
      <c r="N148" s="75" t="n"/>
      <c r="O148" s="75" t="n"/>
      <c r="P148" s="75" t="n"/>
      <c r="Q148" s="75" t="n"/>
      <c r="R148" s="75" t="n"/>
      <c r="S148" s="75" t="n"/>
      <c r="T148" s="75" t="n"/>
      <c r="U148" s="75" t="n"/>
      <c r="V148" s="75" t="n"/>
      <c r="W148" s="75" t="n"/>
      <c r="X148" s="75" t="n"/>
      <c r="Y148" s="75" t="n"/>
      <c r="Z148" s="75" t="n"/>
    </row>
    <row r="149" ht="15" customHeight="1" s="72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  <c r="J149" s="75" t="n"/>
      <c r="K149" s="75" t="n"/>
      <c r="L149" s="75" t="n"/>
      <c r="M149" s="75" t="n"/>
      <c r="N149" s="75" t="n"/>
      <c r="O149" s="75" t="n"/>
      <c r="P149" s="75" t="n"/>
      <c r="Q149" s="75" t="n"/>
      <c r="R149" s="75" t="n"/>
      <c r="S149" s="75" t="n"/>
      <c r="T149" s="75" t="n"/>
      <c r="U149" s="75" t="n"/>
      <c r="V149" s="75" t="n"/>
      <c r="W149" s="75" t="n"/>
      <c r="X149" s="75" t="n"/>
      <c r="Y149" s="75" t="n"/>
      <c r="Z149" s="75" t="n"/>
    </row>
    <row r="150" ht="15" customHeight="1" s="72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  <c r="J150" s="75" t="n"/>
      <c r="K150" s="75" t="n"/>
      <c r="L150" s="75" t="n"/>
      <c r="M150" s="75" t="n"/>
      <c r="N150" s="75" t="n"/>
      <c r="O150" s="75" t="n"/>
      <c r="P150" s="75" t="n"/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75" t="n"/>
      <c r="Z150" s="75" t="n"/>
    </row>
    <row r="151" ht="15" customHeight="1" s="72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  <c r="J151" s="75" t="n"/>
      <c r="K151" s="75" t="n"/>
      <c r="L151" s="75" t="n"/>
      <c r="M151" s="75" t="n"/>
      <c r="N151" s="75" t="n"/>
      <c r="O151" s="75" t="n"/>
      <c r="P151" s="75" t="n"/>
      <c r="Q151" s="75" t="n"/>
      <c r="R151" s="75" t="n"/>
      <c r="S151" s="75" t="n"/>
      <c r="T151" s="75" t="n"/>
      <c r="U151" s="75" t="n"/>
      <c r="V151" s="75" t="n"/>
      <c r="W151" s="75" t="n"/>
      <c r="X151" s="75" t="n"/>
      <c r="Y151" s="75" t="n"/>
      <c r="Z151" s="75" t="n"/>
    </row>
    <row r="152" ht="15" customHeight="1" s="72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  <c r="J152" s="75" t="n"/>
      <c r="K152" s="75" t="n"/>
      <c r="L152" s="75" t="n"/>
      <c r="M152" s="75" t="n"/>
      <c r="N152" s="75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75" t="n"/>
      <c r="Z152" s="75" t="n"/>
    </row>
    <row r="153" ht="15" customHeight="1" s="72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  <c r="J153" s="75" t="n"/>
      <c r="K153" s="75" t="n"/>
      <c r="L153" s="75" t="n"/>
      <c r="M153" s="75" t="n"/>
      <c r="N153" s="75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75" t="n"/>
      <c r="Z153" s="75" t="n"/>
    </row>
    <row r="154" ht="15" customHeight="1" s="72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  <c r="J154" s="75" t="n"/>
      <c r="K154" s="75" t="n"/>
      <c r="L154" s="75" t="n"/>
      <c r="M154" s="75" t="n"/>
      <c r="N154" s="75" t="n"/>
      <c r="O154" s="75" t="n"/>
      <c r="P154" s="75" t="n"/>
      <c r="Q154" s="75" t="n"/>
      <c r="R154" s="75" t="n"/>
      <c r="S154" s="75" t="n"/>
      <c r="T154" s="75" t="n"/>
      <c r="U154" s="75" t="n"/>
      <c r="V154" s="75" t="n"/>
      <c r="W154" s="75" t="n"/>
      <c r="X154" s="75" t="n"/>
      <c r="Y154" s="75" t="n"/>
      <c r="Z154" s="75" t="n"/>
    </row>
    <row r="155" ht="15" customHeight="1" s="72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  <c r="J155" s="75" t="n"/>
      <c r="K155" s="75" t="n"/>
      <c r="L155" s="75" t="n"/>
      <c r="M155" s="75" t="n"/>
      <c r="N155" s="75" t="n"/>
      <c r="O155" s="75" t="n"/>
      <c r="P155" s="75" t="n"/>
      <c r="Q155" s="75" t="n"/>
      <c r="R155" s="75" t="n"/>
      <c r="S155" s="75" t="n"/>
      <c r="T155" s="75" t="n"/>
      <c r="U155" s="75" t="n"/>
      <c r="V155" s="75" t="n"/>
      <c r="W155" s="75" t="n"/>
      <c r="X155" s="75" t="n"/>
      <c r="Y155" s="75" t="n"/>
      <c r="Z155" s="75" t="n"/>
    </row>
    <row r="156" ht="15" customHeight="1" s="72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  <c r="J156" s="75" t="n"/>
      <c r="K156" s="75" t="n"/>
      <c r="L156" s="75" t="n"/>
      <c r="M156" s="75" t="n"/>
      <c r="N156" s="75" t="n"/>
      <c r="O156" s="75" t="n"/>
      <c r="P156" s="75" t="n"/>
      <c r="Q156" s="75" t="n"/>
      <c r="R156" s="75" t="n"/>
      <c r="S156" s="75" t="n"/>
      <c r="T156" s="75" t="n"/>
      <c r="U156" s="75" t="n"/>
      <c r="V156" s="75" t="n"/>
      <c r="W156" s="75" t="n"/>
      <c r="X156" s="75" t="n"/>
      <c r="Y156" s="75" t="n"/>
      <c r="Z156" s="75" t="n"/>
    </row>
    <row r="157" ht="15" customHeight="1" s="72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  <c r="J157" s="75" t="n"/>
      <c r="K157" s="75" t="n"/>
      <c r="L157" s="75" t="n"/>
      <c r="M157" s="75" t="n"/>
      <c r="N157" s="75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75" t="n"/>
      <c r="Z157" s="75" t="n"/>
    </row>
    <row r="158" ht="15" customHeight="1" s="72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  <c r="J158" s="75" t="n"/>
      <c r="K158" s="75" t="n"/>
      <c r="L158" s="75" t="n"/>
      <c r="M158" s="75" t="n"/>
      <c r="N158" s="75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75" t="n"/>
      <c r="Z158" s="75" t="n"/>
    </row>
    <row r="159" ht="15" customHeight="1" s="72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  <c r="J159" s="75" t="n"/>
      <c r="K159" s="75" t="n"/>
      <c r="L159" s="75" t="n"/>
      <c r="M159" s="75" t="n"/>
      <c r="N159" s="75" t="n"/>
      <c r="O159" s="75" t="n"/>
      <c r="P159" s="75" t="n"/>
      <c r="Q159" s="75" t="n"/>
      <c r="R159" s="75" t="n"/>
      <c r="S159" s="75" t="n"/>
      <c r="T159" s="75" t="n"/>
      <c r="U159" s="75" t="n"/>
      <c r="V159" s="75" t="n"/>
      <c r="W159" s="75" t="n"/>
      <c r="X159" s="75" t="n"/>
      <c r="Y159" s="75" t="n"/>
      <c r="Z159" s="75" t="n"/>
    </row>
    <row r="160" ht="15" customHeight="1" s="72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  <c r="J160" s="75" t="n"/>
      <c r="K160" s="75" t="n"/>
      <c r="L160" s="75" t="n"/>
      <c r="M160" s="75" t="n"/>
      <c r="N160" s="75" t="n"/>
      <c r="O160" s="75" t="n"/>
      <c r="P160" s="75" t="n"/>
      <c r="Q160" s="75" t="n"/>
      <c r="R160" s="75" t="n"/>
      <c r="S160" s="75" t="n"/>
      <c r="T160" s="75" t="n"/>
      <c r="U160" s="75" t="n"/>
      <c r="V160" s="75" t="n"/>
      <c r="W160" s="75" t="n"/>
      <c r="X160" s="75" t="n"/>
      <c r="Y160" s="75" t="n"/>
      <c r="Z160" s="75" t="n"/>
    </row>
    <row r="161" ht="15" customHeight="1" s="72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  <c r="J161" s="75" t="n"/>
      <c r="K161" s="75" t="n"/>
      <c r="L161" s="75" t="n"/>
      <c r="M161" s="75" t="n"/>
      <c r="N161" s="75" t="n"/>
      <c r="O161" s="75" t="n"/>
      <c r="P161" s="75" t="n"/>
      <c r="Q161" s="75" t="n"/>
      <c r="R161" s="75" t="n"/>
      <c r="S161" s="75" t="n"/>
      <c r="T161" s="75" t="n"/>
      <c r="U161" s="75" t="n"/>
      <c r="V161" s="75" t="n"/>
      <c r="W161" s="75" t="n"/>
      <c r="X161" s="75" t="n"/>
      <c r="Y161" s="75" t="n"/>
      <c r="Z161" s="75" t="n"/>
    </row>
    <row r="162" ht="15" customHeight="1" s="72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75" t="n"/>
      <c r="L162" s="75" t="n"/>
      <c r="M162" s="75" t="n"/>
      <c r="N162" s="75" t="n"/>
      <c r="O162" s="75" t="n"/>
      <c r="P162" s="75" t="n"/>
      <c r="Q162" s="75" t="n"/>
      <c r="R162" s="75" t="n"/>
      <c r="S162" s="75" t="n"/>
      <c r="T162" s="75" t="n"/>
      <c r="U162" s="75" t="n"/>
      <c r="V162" s="75" t="n"/>
      <c r="W162" s="75" t="n"/>
      <c r="X162" s="75" t="n"/>
      <c r="Y162" s="75" t="n"/>
      <c r="Z162" s="75" t="n"/>
    </row>
    <row r="163" ht="15" customHeight="1" s="72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  <c r="J163" s="75" t="n"/>
      <c r="K163" s="75" t="n"/>
      <c r="L163" s="75" t="n"/>
      <c r="M163" s="75" t="n"/>
      <c r="N163" s="75" t="n"/>
      <c r="O163" s="75" t="n"/>
      <c r="P163" s="75" t="n"/>
      <c r="Q163" s="75" t="n"/>
      <c r="R163" s="75" t="n"/>
      <c r="S163" s="75" t="n"/>
      <c r="T163" s="75" t="n"/>
      <c r="U163" s="75" t="n"/>
      <c r="V163" s="75" t="n"/>
      <c r="W163" s="75" t="n"/>
      <c r="X163" s="75" t="n"/>
      <c r="Y163" s="75" t="n"/>
      <c r="Z163" s="75" t="n"/>
    </row>
    <row r="164" ht="15" customHeight="1" s="72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  <c r="J164" s="75" t="n"/>
      <c r="K164" s="75" t="n"/>
      <c r="L164" s="75" t="n"/>
      <c r="M164" s="75" t="n"/>
      <c r="N164" s="75" t="n"/>
      <c r="O164" s="75" t="n"/>
      <c r="P164" s="75" t="n"/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75" t="n"/>
      <c r="Z164" s="75" t="n"/>
    </row>
    <row r="165" ht="15" customHeight="1" s="72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  <c r="J165" s="75" t="n"/>
      <c r="K165" s="75" t="n"/>
      <c r="L165" s="75" t="n"/>
      <c r="M165" s="75" t="n"/>
      <c r="N165" s="75" t="n"/>
      <c r="O165" s="75" t="n"/>
      <c r="P165" s="75" t="n"/>
      <c r="Q165" s="75" t="n"/>
      <c r="R165" s="75" t="n"/>
      <c r="S165" s="75" t="n"/>
      <c r="T165" s="75" t="n"/>
      <c r="U165" s="75" t="n"/>
      <c r="V165" s="75" t="n"/>
      <c r="W165" s="75" t="n"/>
      <c r="X165" s="75" t="n"/>
      <c r="Y165" s="75" t="n"/>
      <c r="Z165" s="75" t="n"/>
    </row>
    <row r="166" ht="15" customHeight="1" s="72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  <c r="J166" s="75" t="n"/>
      <c r="K166" s="75" t="n"/>
      <c r="L166" s="75" t="n"/>
      <c r="M166" s="75" t="n"/>
      <c r="N166" s="75" t="n"/>
      <c r="O166" s="75" t="n"/>
      <c r="P166" s="75" t="n"/>
      <c r="Q166" s="75" t="n"/>
      <c r="R166" s="75" t="n"/>
      <c r="S166" s="75" t="n"/>
      <c r="T166" s="75" t="n"/>
      <c r="U166" s="75" t="n"/>
      <c r="V166" s="75" t="n"/>
      <c r="W166" s="75" t="n"/>
      <c r="X166" s="75" t="n"/>
      <c r="Y166" s="75" t="n"/>
      <c r="Z166" s="75" t="n"/>
    </row>
    <row r="167" ht="15" customHeight="1" s="72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  <c r="J167" s="75" t="n"/>
      <c r="K167" s="75" t="n"/>
      <c r="L167" s="75" t="n"/>
      <c r="M167" s="75" t="n"/>
      <c r="N167" s="75" t="n"/>
      <c r="O167" s="75" t="n"/>
      <c r="P167" s="75" t="n"/>
      <c r="Q167" s="75" t="n"/>
      <c r="R167" s="75" t="n"/>
      <c r="S167" s="75" t="n"/>
      <c r="T167" s="75" t="n"/>
      <c r="U167" s="75" t="n"/>
      <c r="V167" s="75" t="n"/>
      <c r="W167" s="75" t="n"/>
      <c r="X167" s="75" t="n"/>
      <c r="Y167" s="75" t="n"/>
      <c r="Z167" s="75" t="n"/>
    </row>
    <row r="168" ht="15" customHeight="1" s="72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  <c r="J168" s="75" t="n"/>
      <c r="K168" s="75" t="n"/>
      <c r="L168" s="75" t="n"/>
      <c r="M168" s="75" t="n"/>
      <c r="N168" s="75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75" t="n"/>
      <c r="Z168" s="75" t="n"/>
    </row>
    <row r="169" ht="15" customHeight="1" s="72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  <c r="J169" s="75" t="n"/>
      <c r="K169" s="75" t="n"/>
      <c r="L169" s="75" t="n"/>
      <c r="M169" s="75" t="n"/>
      <c r="N169" s="75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75" t="n"/>
      <c r="Z169" s="75" t="n"/>
    </row>
    <row r="170" ht="15" customHeight="1" s="72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  <c r="J170" s="75" t="n"/>
      <c r="K170" s="75" t="n"/>
      <c r="L170" s="75" t="n"/>
      <c r="M170" s="75" t="n"/>
      <c r="N170" s="75" t="n"/>
      <c r="O170" s="75" t="n"/>
      <c r="P170" s="75" t="n"/>
      <c r="Q170" s="75" t="n"/>
      <c r="R170" s="75" t="n"/>
      <c r="S170" s="75" t="n"/>
      <c r="T170" s="75" t="n"/>
      <c r="U170" s="75" t="n"/>
      <c r="V170" s="75" t="n"/>
      <c r="W170" s="75" t="n"/>
      <c r="X170" s="75" t="n"/>
      <c r="Y170" s="75" t="n"/>
      <c r="Z170" s="75" t="n"/>
    </row>
    <row r="171" ht="15" customHeight="1" s="72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  <c r="J171" s="75" t="n"/>
      <c r="K171" s="75" t="n"/>
      <c r="L171" s="75" t="n"/>
      <c r="M171" s="75" t="n"/>
      <c r="N171" s="75" t="n"/>
      <c r="O171" s="75" t="n"/>
      <c r="P171" s="75" t="n"/>
      <c r="Q171" s="75" t="n"/>
      <c r="R171" s="75" t="n"/>
      <c r="S171" s="75" t="n"/>
      <c r="T171" s="75" t="n"/>
      <c r="U171" s="75" t="n"/>
      <c r="V171" s="75" t="n"/>
      <c r="W171" s="75" t="n"/>
      <c r="X171" s="75" t="n"/>
      <c r="Y171" s="75" t="n"/>
      <c r="Z171" s="75" t="n"/>
    </row>
    <row r="172" ht="15" customHeight="1" s="72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  <c r="J172" s="75" t="n"/>
      <c r="K172" s="75" t="n"/>
      <c r="L172" s="75" t="n"/>
      <c r="M172" s="75" t="n"/>
      <c r="N172" s="75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75" t="n"/>
      <c r="Z172" s="75" t="n"/>
    </row>
    <row r="173" ht="15" customHeight="1" s="72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  <c r="J173" s="75" t="n"/>
      <c r="K173" s="75" t="n"/>
      <c r="L173" s="75" t="n"/>
      <c r="M173" s="75" t="n"/>
      <c r="N173" s="75" t="n"/>
      <c r="O173" s="75" t="n"/>
      <c r="P173" s="75" t="n"/>
      <c r="Q173" s="75" t="n"/>
      <c r="R173" s="75" t="n"/>
      <c r="S173" s="75" t="n"/>
      <c r="T173" s="75" t="n"/>
      <c r="U173" s="75" t="n"/>
      <c r="V173" s="75" t="n"/>
      <c r="W173" s="75" t="n"/>
      <c r="X173" s="75" t="n"/>
      <c r="Y173" s="75" t="n"/>
      <c r="Z173" s="75" t="n"/>
    </row>
    <row r="174" ht="15" customHeight="1" s="72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  <c r="J174" s="75" t="n"/>
      <c r="K174" s="75" t="n"/>
      <c r="L174" s="75" t="n"/>
      <c r="M174" s="75" t="n"/>
      <c r="N174" s="75" t="n"/>
      <c r="O174" s="75" t="n"/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75" t="n"/>
      <c r="Z174" s="75" t="n"/>
    </row>
    <row r="175" ht="15" customHeight="1" s="72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  <c r="J175" s="75" t="n"/>
      <c r="K175" s="75" t="n"/>
      <c r="L175" s="75" t="n"/>
      <c r="M175" s="75" t="n"/>
      <c r="N175" s="75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75" t="n"/>
      <c r="Z175" s="75" t="n"/>
    </row>
    <row r="176" ht="15" customHeight="1" s="72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  <c r="J176" s="75" t="n"/>
      <c r="K176" s="75" t="n"/>
      <c r="L176" s="75" t="n"/>
      <c r="M176" s="75" t="n"/>
      <c r="N176" s="75" t="n"/>
      <c r="O176" s="75" t="n"/>
      <c r="P176" s="75" t="n"/>
      <c r="Q176" s="75" t="n"/>
      <c r="R176" s="75" t="n"/>
      <c r="S176" s="75" t="n"/>
      <c r="T176" s="75" t="n"/>
      <c r="U176" s="75" t="n"/>
      <c r="V176" s="75" t="n"/>
      <c r="W176" s="75" t="n"/>
      <c r="X176" s="75" t="n"/>
      <c r="Y176" s="75" t="n"/>
      <c r="Z176" s="75" t="n"/>
    </row>
    <row r="177" ht="15" customHeight="1" s="72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  <c r="J177" s="75" t="n"/>
      <c r="K177" s="75" t="n"/>
      <c r="L177" s="75" t="n"/>
      <c r="M177" s="75" t="n"/>
      <c r="N177" s="75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75" t="n"/>
      <c r="Y177" s="75" t="n"/>
      <c r="Z177" s="75" t="n"/>
    </row>
    <row r="178" ht="15" customHeight="1" s="72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  <c r="J178" s="75" t="n"/>
      <c r="K178" s="75" t="n"/>
      <c r="L178" s="75" t="n"/>
      <c r="M178" s="75" t="n"/>
      <c r="N178" s="75" t="n"/>
      <c r="O178" s="75" t="n"/>
      <c r="P178" s="75" t="n"/>
      <c r="Q178" s="75" t="n"/>
      <c r="R178" s="75" t="n"/>
      <c r="S178" s="75" t="n"/>
      <c r="T178" s="75" t="n"/>
      <c r="U178" s="75" t="n"/>
      <c r="V178" s="75" t="n"/>
      <c r="W178" s="75" t="n"/>
      <c r="X178" s="75" t="n"/>
      <c r="Y178" s="75" t="n"/>
      <c r="Z178" s="75" t="n"/>
    </row>
    <row r="179" ht="15" customHeight="1" s="72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  <c r="J179" s="75" t="n"/>
      <c r="K179" s="75" t="n"/>
      <c r="L179" s="75" t="n"/>
      <c r="M179" s="75" t="n"/>
      <c r="N179" s="75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75" t="n"/>
      <c r="Z179" s="75" t="n"/>
    </row>
    <row r="180" ht="15" customHeight="1" s="72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  <c r="J180" s="75" t="n"/>
      <c r="K180" s="75" t="n"/>
      <c r="L180" s="75" t="n"/>
      <c r="M180" s="75" t="n"/>
      <c r="N180" s="75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75" t="n"/>
      <c r="Z180" s="75" t="n"/>
    </row>
    <row r="181" ht="15" customHeight="1" s="72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  <c r="J181" s="75" t="n"/>
      <c r="K181" s="75" t="n"/>
      <c r="L181" s="75" t="n"/>
      <c r="M181" s="75" t="n"/>
      <c r="N181" s="75" t="n"/>
      <c r="O181" s="75" t="n"/>
      <c r="P181" s="75" t="n"/>
      <c r="Q181" s="75" t="n"/>
      <c r="R181" s="75" t="n"/>
      <c r="S181" s="75" t="n"/>
      <c r="T181" s="75" t="n"/>
      <c r="U181" s="75" t="n"/>
      <c r="V181" s="75" t="n"/>
      <c r="W181" s="75" t="n"/>
      <c r="X181" s="75" t="n"/>
      <c r="Y181" s="75" t="n"/>
      <c r="Z181" s="75" t="n"/>
    </row>
    <row r="182" ht="15" customHeight="1" s="72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  <c r="J182" s="75" t="n"/>
      <c r="K182" s="75" t="n"/>
      <c r="L182" s="75" t="n"/>
      <c r="M182" s="75" t="n"/>
      <c r="N182" s="75" t="n"/>
      <c r="O182" s="75" t="n"/>
      <c r="P182" s="75" t="n"/>
      <c r="Q182" s="75" t="n"/>
      <c r="R182" s="75" t="n"/>
      <c r="S182" s="75" t="n"/>
      <c r="T182" s="75" t="n"/>
      <c r="U182" s="75" t="n"/>
      <c r="V182" s="75" t="n"/>
      <c r="W182" s="75" t="n"/>
      <c r="X182" s="75" t="n"/>
      <c r="Y182" s="75" t="n"/>
      <c r="Z182" s="75" t="n"/>
    </row>
    <row r="183" ht="15" customHeight="1" s="72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  <c r="J183" s="75" t="n"/>
      <c r="K183" s="75" t="n"/>
      <c r="L183" s="75" t="n"/>
      <c r="M183" s="75" t="n"/>
      <c r="N183" s="75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75" t="n"/>
      <c r="Z183" s="75" t="n"/>
    </row>
    <row r="184" ht="15" customHeight="1" s="72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  <c r="J184" s="75" t="n"/>
      <c r="K184" s="75" t="n"/>
      <c r="L184" s="75" t="n"/>
      <c r="M184" s="75" t="n"/>
      <c r="N184" s="75" t="n"/>
      <c r="O184" s="75" t="n"/>
      <c r="P184" s="75" t="n"/>
      <c r="Q184" s="75" t="n"/>
      <c r="R184" s="75" t="n"/>
      <c r="S184" s="75" t="n"/>
      <c r="T184" s="75" t="n"/>
      <c r="U184" s="75" t="n"/>
      <c r="V184" s="75" t="n"/>
      <c r="W184" s="75" t="n"/>
      <c r="X184" s="75" t="n"/>
      <c r="Y184" s="75" t="n"/>
      <c r="Z184" s="75" t="n"/>
    </row>
    <row r="185" ht="15" customHeight="1" s="72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  <c r="J185" s="75" t="n"/>
      <c r="K185" s="75" t="n"/>
      <c r="L185" s="75" t="n"/>
      <c r="M185" s="75" t="n"/>
      <c r="N185" s="75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75" t="n"/>
      <c r="Z185" s="75" t="n"/>
    </row>
    <row r="186" ht="15" customHeight="1" s="72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  <c r="J186" s="75" t="n"/>
      <c r="K186" s="75" t="n"/>
      <c r="L186" s="75" t="n"/>
      <c r="M186" s="75" t="n"/>
      <c r="N186" s="75" t="n"/>
      <c r="O186" s="75" t="n"/>
      <c r="P186" s="75" t="n"/>
      <c r="Q186" s="75" t="n"/>
      <c r="R186" s="75" t="n"/>
      <c r="S186" s="75" t="n"/>
      <c r="T186" s="75" t="n"/>
      <c r="U186" s="75" t="n"/>
      <c r="V186" s="75" t="n"/>
      <c r="W186" s="75" t="n"/>
      <c r="X186" s="75" t="n"/>
      <c r="Y186" s="75" t="n"/>
      <c r="Z186" s="75" t="n"/>
    </row>
    <row r="187" ht="15" customHeight="1" s="72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  <c r="J187" s="75" t="n"/>
      <c r="K187" s="75" t="n"/>
      <c r="L187" s="75" t="n"/>
      <c r="M187" s="75" t="n"/>
      <c r="N187" s="75" t="n"/>
      <c r="O187" s="75" t="n"/>
      <c r="P187" s="75" t="n"/>
      <c r="Q187" s="75" t="n"/>
      <c r="R187" s="75" t="n"/>
      <c r="S187" s="75" t="n"/>
      <c r="T187" s="75" t="n"/>
      <c r="U187" s="75" t="n"/>
      <c r="V187" s="75" t="n"/>
      <c r="W187" s="75" t="n"/>
      <c r="X187" s="75" t="n"/>
      <c r="Y187" s="75" t="n"/>
      <c r="Z187" s="75" t="n"/>
    </row>
    <row r="188" ht="15" customHeight="1" s="72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  <c r="J188" s="75" t="n"/>
      <c r="K188" s="75" t="n"/>
      <c r="L188" s="75" t="n"/>
      <c r="M188" s="75" t="n"/>
      <c r="N188" s="75" t="n"/>
      <c r="O188" s="75" t="n"/>
      <c r="P188" s="75" t="n"/>
      <c r="Q188" s="75" t="n"/>
      <c r="R188" s="75" t="n"/>
      <c r="S188" s="75" t="n"/>
      <c r="T188" s="75" t="n"/>
      <c r="U188" s="75" t="n"/>
      <c r="V188" s="75" t="n"/>
      <c r="W188" s="75" t="n"/>
      <c r="X188" s="75" t="n"/>
      <c r="Y188" s="75" t="n"/>
      <c r="Z188" s="75" t="n"/>
    </row>
    <row r="189" ht="15" customHeight="1" s="72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  <c r="J189" s="75" t="n"/>
      <c r="K189" s="75" t="n"/>
      <c r="L189" s="75" t="n"/>
      <c r="M189" s="75" t="n"/>
      <c r="N189" s="75" t="n"/>
      <c r="O189" s="75" t="n"/>
      <c r="P189" s="75" t="n"/>
      <c r="Q189" s="75" t="n"/>
      <c r="R189" s="75" t="n"/>
      <c r="S189" s="75" t="n"/>
      <c r="T189" s="75" t="n"/>
      <c r="U189" s="75" t="n"/>
      <c r="V189" s="75" t="n"/>
      <c r="W189" s="75" t="n"/>
      <c r="X189" s="75" t="n"/>
      <c r="Y189" s="75" t="n"/>
      <c r="Z189" s="75" t="n"/>
    </row>
    <row r="190" ht="15" customHeight="1" s="72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  <c r="J190" s="75" t="n"/>
      <c r="K190" s="75" t="n"/>
      <c r="L190" s="75" t="n"/>
      <c r="M190" s="75" t="n"/>
      <c r="N190" s="75" t="n"/>
      <c r="O190" s="75" t="n"/>
      <c r="P190" s="75" t="n"/>
      <c r="Q190" s="75" t="n"/>
      <c r="R190" s="75" t="n"/>
      <c r="S190" s="75" t="n"/>
      <c r="T190" s="75" t="n"/>
      <c r="U190" s="75" t="n"/>
      <c r="V190" s="75" t="n"/>
      <c r="W190" s="75" t="n"/>
      <c r="X190" s="75" t="n"/>
      <c r="Y190" s="75" t="n"/>
      <c r="Z190" s="75" t="n"/>
    </row>
    <row r="191" ht="15" customHeight="1" s="72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  <c r="J191" s="75" t="n"/>
      <c r="K191" s="75" t="n"/>
      <c r="L191" s="75" t="n"/>
      <c r="M191" s="75" t="n"/>
      <c r="N191" s="75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75" t="n"/>
      <c r="Z191" s="75" t="n"/>
    </row>
    <row r="192" ht="15" customHeight="1" s="72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  <c r="J192" s="75" t="n"/>
      <c r="K192" s="75" t="n"/>
      <c r="L192" s="75" t="n"/>
      <c r="M192" s="75" t="n"/>
      <c r="N192" s="75" t="n"/>
      <c r="O192" s="75" t="n"/>
      <c r="P192" s="75" t="n"/>
      <c r="Q192" s="75" t="n"/>
      <c r="R192" s="75" t="n"/>
      <c r="S192" s="75" t="n"/>
      <c r="T192" s="75" t="n"/>
      <c r="U192" s="75" t="n"/>
      <c r="V192" s="75" t="n"/>
      <c r="W192" s="75" t="n"/>
      <c r="X192" s="75" t="n"/>
      <c r="Y192" s="75" t="n"/>
      <c r="Z192" s="75" t="n"/>
    </row>
    <row r="193" ht="15" customHeight="1" s="72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  <c r="J193" s="75" t="n"/>
      <c r="K193" s="75" t="n"/>
      <c r="L193" s="75" t="n"/>
      <c r="M193" s="75" t="n"/>
      <c r="N193" s="75" t="n"/>
      <c r="O193" s="75" t="n"/>
      <c r="P193" s="75" t="n"/>
      <c r="Q193" s="75" t="n"/>
      <c r="R193" s="75" t="n"/>
      <c r="S193" s="75" t="n"/>
      <c r="T193" s="75" t="n"/>
      <c r="U193" s="75" t="n"/>
      <c r="V193" s="75" t="n"/>
      <c r="W193" s="75" t="n"/>
      <c r="X193" s="75" t="n"/>
      <c r="Y193" s="75" t="n"/>
      <c r="Z193" s="75" t="n"/>
    </row>
    <row r="194" ht="15" customHeight="1" s="72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  <c r="J194" s="75" t="n"/>
      <c r="K194" s="75" t="n"/>
      <c r="L194" s="75" t="n"/>
      <c r="M194" s="75" t="n"/>
      <c r="N194" s="75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75" t="n"/>
    </row>
    <row r="195" ht="15" customHeight="1" s="72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  <c r="J195" s="75" t="n"/>
      <c r="K195" s="75" t="n"/>
      <c r="L195" s="75" t="n"/>
      <c r="M195" s="75" t="n"/>
      <c r="N195" s="75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75" t="n"/>
      <c r="Z195" s="75" t="n"/>
    </row>
    <row r="196" ht="15" customHeight="1" s="72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  <c r="J196" s="75" t="n"/>
      <c r="K196" s="75" t="n"/>
      <c r="L196" s="75" t="n"/>
      <c r="M196" s="75" t="n"/>
      <c r="N196" s="75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75" t="n"/>
      <c r="Z196" s="75" t="n"/>
    </row>
    <row r="197" ht="15" customHeight="1" s="72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  <c r="J197" s="75" t="n"/>
      <c r="K197" s="75" t="n"/>
      <c r="L197" s="75" t="n"/>
      <c r="M197" s="75" t="n"/>
      <c r="N197" s="75" t="n"/>
      <c r="O197" s="75" t="n"/>
      <c r="P197" s="75" t="n"/>
      <c r="Q197" s="75" t="n"/>
      <c r="R197" s="75" t="n"/>
      <c r="S197" s="75" t="n"/>
      <c r="T197" s="75" t="n"/>
      <c r="U197" s="75" t="n"/>
      <c r="V197" s="75" t="n"/>
      <c r="W197" s="75" t="n"/>
      <c r="X197" s="75" t="n"/>
      <c r="Y197" s="75" t="n"/>
      <c r="Z197" s="75" t="n"/>
    </row>
    <row r="198" ht="15" customHeight="1" s="72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  <c r="J198" s="75" t="n"/>
      <c r="K198" s="75" t="n"/>
      <c r="L198" s="75" t="n"/>
      <c r="M198" s="75" t="n"/>
      <c r="N198" s="75" t="n"/>
      <c r="O198" s="75" t="n"/>
      <c r="P198" s="75" t="n"/>
      <c r="Q198" s="75" t="n"/>
      <c r="R198" s="75" t="n"/>
      <c r="S198" s="75" t="n"/>
      <c r="T198" s="75" t="n"/>
      <c r="U198" s="75" t="n"/>
      <c r="V198" s="75" t="n"/>
      <c r="W198" s="75" t="n"/>
      <c r="X198" s="75" t="n"/>
      <c r="Y198" s="75" t="n"/>
      <c r="Z198" s="75" t="n"/>
    </row>
    <row r="199" ht="15" customHeight="1" s="72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  <c r="J199" s="75" t="n"/>
      <c r="K199" s="75" t="n"/>
      <c r="L199" s="75" t="n"/>
      <c r="M199" s="75" t="n"/>
      <c r="N199" s="75" t="n"/>
      <c r="O199" s="75" t="n"/>
      <c r="P199" s="75" t="n"/>
      <c r="Q199" s="75" t="n"/>
      <c r="R199" s="75" t="n"/>
      <c r="S199" s="75" t="n"/>
      <c r="T199" s="75" t="n"/>
      <c r="U199" s="75" t="n"/>
      <c r="V199" s="75" t="n"/>
      <c r="W199" s="75" t="n"/>
      <c r="X199" s="75" t="n"/>
      <c r="Y199" s="75" t="n"/>
      <c r="Z199" s="75" t="n"/>
    </row>
    <row r="200" ht="15" customHeight="1" s="72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5" t="n"/>
      <c r="N200" s="75" t="n"/>
      <c r="O200" s="75" t="n"/>
      <c r="P200" s="75" t="n"/>
      <c r="Q200" s="75" t="n"/>
      <c r="R200" s="75" t="n"/>
      <c r="S200" s="75" t="n"/>
      <c r="T200" s="75" t="n"/>
      <c r="U200" s="75" t="n"/>
      <c r="V200" s="75" t="n"/>
      <c r="W200" s="75" t="n"/>
      <c r="X200" s="75" t="n"/>
      <c r="Y200" s="75" t="n"/>
      <c r="Z200" s="75" t="n"/>
    </row>
  </sheetData>
  <mergeCells count="2">
    <mergeCell ref="E3:H3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1" workbookViewId="0">
      <selection activeCell="A1" sqref="A1"/>
    </sheetView>
  </sheetViews>
  <sheetFormatPr baseColWidth="8" defaultColWidth="8.6796875" defaultRowHeight="15"/>
  <cols>
    <col width="18" customWidth="1" style="71" min="1" max="4"/>
  </cols>
  <sheetData>
    <row r="1" ht="15" customHeight="1" s="72">
      <c r="A1" s="78" t="inlineStr">
        <is>
          <t>Status</t>
        </is>
      </c>
      <c r="B1" s="78" t="inlineStr">
        <is>
          <t>Platform</t>
        </is>
      </c>
      <c r="C1" s="78" t="inlineStr">
        <is>
          <t>Post Type</t>
        </is>
      </c>
      <c r="D1" s="78" t="inlineStr">
        <is>
          <t>Priority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 ht="15" customHeight="1" s="72">
      <c r="A2" s="75" t="inlineStr">
        <is>
          <t>Idea</t>
        </is>
      </c>
      <c r="B2" s="75" t="inlineStr">
        <is>
          <t>YouTube</t>
        </is>
      </c>
      <c r="C2" s="75" t="inlineStr">
        <is>
          <t>Full Episode</t>
        </is>
      </c>
      <c r="D2" s="75" t="inlineStr">
        <is>
          <t>High</t>
        </is>
      </c>
      <c r="E2" s="75" t="n"/>
      <c r="F2" s="75" t="n"/>
      <c r="G2" s="75" t="n"/>
      <c r="H2" s="75" t="n"/>
      <c r="I2" s="75" t="n"/>
      <c r="J2" s="75" t="n"/>
      <c r="K2" s="75" t="n"/>
      <c r="L2" s="75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</row>
    <row r="3" ht="15" customHeight="1" s="72">
      <c r="A3" s="75" t="inlineStr">
        <is>
          <t>Draft</t>
        </is>
      </c>
      <c r="B3" s="75" t="inlineStr">
        <is>
          <t>YouTube Shorts</t>
        </is>
      </c>
      <c r="C3" s="75" t="inlineStr">
        <is>
          <t>Short</t>
        </is>
      </c>
      <c r="D3" s="75" t="inlineStr">
        <is>
          <t>Medium</t>
        </is>
      </c>
      <c r="E3" s="75" t="n"/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</row>
    <row r="4" ht="15" customHeight="1" s="72">
      <c r="A4" s="75" t="inlineStr">
        <is>
          <t>Scheduled</t>
        </is>
      </c>
      <c r="B4" s="75" t="inlineStr">
        <is>
          <t>Instagram</t>
        </is>
      </c>
      <c r="C4" s="75" t="inlineStr">
        <is>
          <t>Reel</t>
        </is>
      </c>
      <c r="D4" s="75" t="inlineStr">
        <is>
          <t>Low</t>
        </is>
      </c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</row>
    <row r="5" ht="15" customHeight="1" s="72">
      <c r="A5" s="75" t="inlineStr">
        <is>
          <t>Private</t>
        </is>
      </c>
      <c r="B5" s="75" t="inlineStr">
        <is>
          <t>TikTok</t>
        </is>
      </c>
      <c r="C5" s="75" t="inlineStr">
        <is>
          <t>Static Post</t>
        </is>
      </c>
      <c r="D5" s="75" t="inlineStr">
        <is>
          <t>Later</t>
        </is>
      </c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</row>
    <row r="6" ht="15" customHeight="1" s="72">
      <c r="A6" s="75" t="inlineStr">
        <is>
          <t>Published</t>
        </is>
      </c>
      <c r="B6" s="75" t="inlineStr">
        <is>
          <t>Substack</t>
        </is>
      </c>
      <c r="C6" s="75" t="inlineStr">
        <is>
          <t>Article</t>
        </is>
      </c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</row>
    <row r="7" ht="15" customHeight="1" s="72">
      <c r="A7" s="75" t="inlineStr">
        <is>
          <t>Needs Fix</t>
        </is>
      </c>
      <c r="B7" s="75" t="inlineStr">
        <is>
          <t>Website</t>
        </is>
      </c>
      <c r="C7" s="75" t="inlineStr">
        <is>
          <t>Carousel</t>
        </is>
      </c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</row>
    <row r="8" ht="15" customHeight="1" s="72">
      <c r="A8" s="75" t="inlineStr">
        <is>
          <t>Archived</t>
        </is>
      </c>
      <c r="B8" s="75" t="inlineStr">
        <is>
          <t>Other</t>
        </is>
      </c>
      <c r="C8" s="75" t="inlineStr">
        <is>
          <t>Story</t>
        </is>
      </c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</row>
    <row r="9" ht="15" customHeight="1" s="72">
      <c r="A9" s="75" t="n"/>
      <c r="B9" s="75" t="n"/>
      <c r="C9" s="75" t="inlineStr">
        <is>
          <t>Community Post</t>
        </is>
      </c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</row>
    <row r="10" ht="15" customHeight="1" s="72">
      <c r="A10" s="75" t="n"/>
      <c r="B10" s="75" t="n"/>
      <c r="C10" s="75" t="inlineStr">
        <is>
          <t>Newsletter</t>
        </is>
      </c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</row>
    <row r="11" ht="15" customHeight="1" s="72">
      <c r="A11" s="75" t="inlineStr">
        <is>
          <t>In Progress</t>
        </is>
      </c>
      <c r="B11" s="75" t="n"/>
      <c r="C11" s="75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</row>
    <row r="12" ht="15" customHeight="1" s="72">
      <c r="A12" s="75" t="inlineStr">
        <is>
          <t>Ready</t>
        </is>
      </c>
      <c r="B12" s="75" t="n"/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</row>
    <row r="13" ht="15" customHeight="1" s="72">
      <c r="A13" s="75" t="inlineStr">
        <is>
          <t>Canonical</t>
        </is>
      </c>
      <c r="B13" s="75" t="n"/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</row>
    <row r="14" ht="15" customHeight="1" s="72">
      <c r="A14" s="75" t="inlineStr">
        <is>
          <t>Reference/Still</t>
        </is>
      </c>
      <c r="B14" s="75" t="n"/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</row>
    <row r="15" ht="15" customHeight="1" s="72">
      <c r="A15" s="75" t="inlineStr">
        <is>
          <t>Planned</t>
        </is>
      </c>
      <c r="B15" s="75" t="n"/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</row>
    <row r="16" ht="15" customHeight="1" s="72">
      <c r="A16" s="75" t="inlineStr">
        <is>
          <t>Complete</t>
        </is>
      </c>
      <c r="B16" s="75" t="n"/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</row>
    <row r="17" ht="15" customHeight="1" s="72">
      <c r="A17" s="75" t="n"/>
      <c r="B17" s="75" t="n"/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</row>
    <row r="18" ht="15" customHeight="1" s="72">
      <c r="A18" s="75" t="n"/>
      <c r="B18" s="75" t="n"/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</row>
    <row r="19" ht="15" customHeight="1" s="72">
      <c r="A19" s="75" t="n"/>
      <c r="B19" s="75" t="n"/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</row>
    <row r="20" ht="15" customHeight="1" s="72">
      <c r="A20" s="75" t="n"/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</row>
    <row r="21" ht="15" customHeight="1" s="72">
      <c r="A21" s="75" t="n"/>
      <c r="B21" s="75" t="n"/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</row>
    <row r="22" ht="15" customHeight="1" s="72">
      <c r="A22" s="75" t="n"/>
      <c r="B22" s="75" t="n"/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</row>
    <row r="23" ht="15" customHeight="1" s="72">
      <c r="A23" s="75" t="n"/>
      <c r="B23" s="75" t="n"/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</row>
    <row r="24" ht="15" customHeight="1" s="72">
      <c r="A24" s="75" t="n"/>
      <c r="B24" s="75" t="n"/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</row>
    <row r="25" ht="15" customHeight="1" s="72">
      <c r="A25" s="75" t="n"/>
      <c r="B25" s="75" t="n"/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</row>
    <row r="26" ht="15" customHeight="1" s="72">
      <c r="A26" s="75" t="n"/>
      <c r="B26" s="75" t="n"/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</row>
    <row r="27" ht="15" customHeight="1" s="72">
      <c r="A27" s="75" t="n"/>
      <c r="B27" s="75" t="n"/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</row>
    <row r="28" ht="15" customHeight="1" s="72">
      <c r="A28" s="75" t="n"/>
      <c r="B28" s="75" t="n"/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</row>
    <row r="29" ht="15" customHeight="1" s="72">
      <c r="A29" s="75" t="n"/>
      <c r="B29" s="75" t="n"/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</row>
    <row r="30" ht="15" customHeight="1" s="72">
      <c r="A30" s="75" t="n"/>
      <c r="B30" s="75" t="n"/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</row>
    <row r="31" ht="15" customHeight="1" s="72">
      <c r="A31" s="75" t="n"/>
      <c r="B31" s="75" t="n"/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</row>
    <row r="32" ht="15" customHeight="1" s="72">
      <c r="A32" s="75" t="n"/>
      <c r="B32" s="75" t="n"/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</row>
    <row r="33" ht="15" customHeight="1" s="72">
      <c r="A33" s="75" t="n"/>
      <c r="B33" s="75" t="n"/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</row>
    <row r="34" ht="15" customHeight="1" s="72">
      <c r="A34" s="75" t="n"/>
      <c r="B34" s="75" t="n"/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</row>
    <row r="35" ht="15" customHeight="1" s="72">
      <c r="A35" s="75" t="n"/>
      <c r="B35" s="75" t="n"/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</row>
    <row r="36" ht="15" customHeight="1" s="72">
      <c r="A36" s="75" t="n"/>
      <c r="B36" s="75" t="n"/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</row>
    <row r="37" ht="15" customHeight="1" s="72">
      <c r="A37" s="75" t="n"/>
      <c r="B37" s="75" t="n"/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</row>
    <row r="38" ht="15" customHeight="1" s="72">
      <c r="A38" s="75" t="n"/>
      <c r="B38" s="75" t="n"/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</row>
    <row r="39" ht="15" customHeight="1" s="72">
      <c r="A39" s="75" t="n"/>
      <c r="B39" s="75" t="n"/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</row>
    <row r="40" ht="15" customHeight="1" s="72">
      <c r="A40" s="75" t="n"/>
      <c r="B40" s="75" t="n"/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</row>
    <row r="41" ht="15" customHeight="1" s="72">
      <c r="A41" s="75" t="n"/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</row>
    <row r="42" ht="15" customHeight="1" s="72">
      <c r="A42" s="75" t="n"/>
      <c r="B42" s="75" t="n"/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</row>
    <row r="43" ht="15" customHeight="1" s="72">
      <c r="A43" s="75" t="n"/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</row>
    <row r="44" ht="15" customHeight="1" s="72">
      <c r="A44" s="75" t="n"/>
      <c r="B44" s="75" t="n"/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</row>
    <row r="45" ht="15" customHeight="1" s="72">
      <c r="A45" s="75" t="n"/>
      <c r="B45" s="75" t="n"/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</row>
    <row r="46" ht="15" customHeight="1" s="72">
      <c r="A46" s="75" t="n"/>
      <c r="B46" s="75" t="n"/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</row>
    <row r="47" ht="15" customHeight="1" s="72">
      <c r="A47" s="75" t="n"/>
      <c r="B47" s="75" t="n"/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</row>
    <row r="48" ht="15" customHeight="1" s="72">
      <c r="A48" s="75" t="n"/>
      <c r="B48" s="75" t="n"/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</row>
    <row r="49" ht="15" customHeight="1" s="72">
      <c r="A49" s="75" t="n"/>
      <c r="B49" s="75" t="n"/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</row>
    <row r="50" ht="15" customHeight="1" s="72">
      <c r="A50" s="75" t="n"/>
      <c r="B50" s="75" t="n"/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</row>
    <row r="51" ht="15" customHeight="1" s="72">
      <c r="A51" s="75" t="n"/>
      <c r="B51" s="75" t="n"/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</row>
    <row r="52" ht="15" customHeight="1" s="72">
      <c r="A52" s="75" t="n"/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</row>
    <row r="53" ht="15" customHeight="1" s="72">
      <c r="A53" s="75" t="n"/>
      <c r="B53" s="75" t="n"/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</row>
    <row r="54" ht="15" customHeight="1" s="72">
      <c r="A54" s="75" t="n"/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</row>
    <row r="55" ht="15" customHeight="1" s="72">
      <c r="A55" s="75" t="n"/>
      <c r="B55" s="75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</row>
    <row r="56" ht="15" customHeight="1" s="72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</row>
    <row r="57" ht="15" customHeight="1" s="72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</row>
    <row r="58" ht="15" customHeight="1" s="72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</row>
    <row r="59" ht="15" customHeight="1" s="72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</row>
    <row r="60" ht="15" customHeight="1" s="72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</row>
    <row r="61" ht="15" customHeight="1" s="72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</row>
    <row r="62" ht="15" customHeight="1" s="72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</row>
    <row r="63" ht="15" customHeight="1" s="72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</row>
    <row r="64" ht="15" customHeight="1" s="72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</row>
    <row r="65" ht="15" customHeight="1" s="72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</row>
    <row r="66" ht="15" customHeight="1" s="72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</row>
    <row r="67" ht="15" customHeight="1" s="72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</row>
    <row r="68" ht="15" customHeight="1" s="72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</row>
    <row r="69" ht="15" customHeight="1" s="72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</row>
    <row r="70" ht="15" customHeight="1" s="72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</row>
    <row r="71" ht="15" customHeight="1" s="72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</row>
    <row r="72" ht="15" customHeight="1" s="72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75" t="n"/>
      <c r="Z72" s="75" t="n"/>
    </row>
    <row r="73" ht="15" customHeight="1" s="72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</row>
    <row r="74" ht="15" customHeight="1" s="72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</row>
    <row r="75" ht="15" customHeight="1" s="72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</row>
    <row r="76" ht="15" customHeight="1" s="72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</row>
    <row r="77" ht="15" customHeight="1" s="72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</row>
    <row r="78" ht="15" customHeight="1" s="72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75" t="n"/>
      <c r="Z78" s="75" t="n"/>
    </row>
    <row r="79" ht="15" customHeight="1" s="72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75" t="n"/>
      <c r="Z79" s="75" t="n"/>
    </row>
    <row r="80" ht="15" customHeight="1" s="72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</row>
    <row r="81" ht="15" customHeight="1" s="72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</row>
    <row r="82" ht="15" customHeight="1" s="72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</row>
    <row r="83" ht="15" customHeight="1" s="72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</row>
    <row r="84" ht="15" customHeight="1" s="72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</row>
    <row r="85" ht="15" customHeight="1" s="72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</row>
    <row r="86" ht="15" customHeight="1" s="72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</row>
    <row r="87" ht="15" customHeight="1" s="72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</row>
    <row r="88" ht="15" customHeight="1" s="72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75" t="n"/>
      <c r="T88" s="75" t="n"/>
      <c r="U88" s="75" t="n"/>
      <c r="V88" s="75" t="n"/>
      <c r="W88" s="75" t="n"/>
      <c r="X88" s="75" t="n"/>
      <c r="Y88" s="75" t="n"/>
      <c r="Z88" s="75" t="n"/>
    </row>
    <row r="89" ht="15" customHeight="1" s="72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</row>
    <row r="90" ht="15" customHeight="1" s="72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75" t="n"/>
      <c r="T90" s="75" t="n"/>
      <c r="U90" s="75" t="n"/>
      <c r="V90" s="75" t="n"/>
      <c r="W90" s="75" t="n"/>
      <c r="X90" s="75" t="n"/>
      <c r="Y90" s="75" t="n"/>
      <c r="Z90" s="75" t="n"/>
    </row>
    <row r="91" ht="15" customHeight="1" s="72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</row>
    <row r="92" ht="15" customHeight="1" s="72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75" t="n"/>
      <c r="Z92" s="75" t="n"/>
    </row>
    <row r="93" ht="15" customHeight="1" s="72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75" t="n"/>
      <c r="Z93" s="75" t="n"/>
    </row>
    <row r="94" ht="15" customHeight="1" s="72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</row>
    <row r="95" ht="15" customHeight="1" s="72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75" t="n"/>
      <c r="Z95" s="75" t="n"/>
    </row>
    <row r="96" ht="15" customHeight="1" s="72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  <c r="J96" s="75" t="n"/>
      <c r="K96" s="75" t="n"/>
      <c r="L96" s="75" t="n"/>
      <c r="M96" s="75" t="n"/>
      <c r="N96" s="75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75" t="n"/>
      <c r="Z96" s="75" t="n"/>
    </row>
    <row r="97" ht="15" customHeight="1" s="72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  <c r="J97" s="75" t="n"/>
      <c r="K97" s="75" t="n"/>
      <c r="L97" s="75" t="n"/>
      <c r="M97" s="75" t="n"/>
      <c r="N97" s="75" t="n"/>
      <c r="O97" s="75" t="n"/>
      <c r="P97" s="75" t="n"/>
      <c r="Q97" s="75" t="n"/>
      <c r="R97" s="75" t="n"/>
      <c r="S97" s="75" t="n"/>
      <c r="T97" s="75" t="n"/>
      <c r="U97" s="75" t="n"/>
      <c r="V97" s="75" t="n"/>
      <c r="W97" s="75" t="n"/>
      <c r="X97" s="75" t="n"/>
      <c r="Y97" s="75" t="n"/>
      <c r="Z97" s="75" t="n"/>
    </row>
    <row r="98" ht="15" customHeight="1" s="72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  <c r="J98" s="75" t="n"/>
      <c r="K98" s="75" t="n"/>
      <c r="L98" s="75" t="n"/>
      <c r="M98" s="75" t="n"/>
      <c r="N98" s="75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75" t="n"/>
      <c r="Z98" s="75" t="n"/>
    </row>
    <row r="99" ht="15" customHeight="1" s="72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  <c r="J99" s="75" t="n"/>
      <c r="K99" s="75" t="n"/>
      <c r="L99" s="75" t="n"/>
      <c r="M99" s="75" t="n"/>
      <c r="N99" s="75" t="n"/>
      <c r="O99" s="75" t="n"/>
      <c r="P99" s="75" t="n"/>
      <c r="Q99" s="75" t="n"/>
      <c r="R99" s="75" t="n"/>
      <c r="S99" s="75" t="n"/>
      <c r="T99" s="75" t="n"/>
      <c r="U99" s="75" t="n"/>
      <c r="V99" s="75" t="n"/>
      <c r="W99" s="75" t="n"/>
      <c r="X99" s="75" t="n"/>
      <c r="Y99" s="75" t="n"/>
      <c r="Z99" s="75" t="n"/>
    </row>
    <row r="100" ht="15" customHeight="1" s="72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  <c r="J100" s="75" t="n"/>
      <c r="K100" s="75" t="n"/>
      <c r="L100" s="75" t="n"/>
      <c r="M100" s="75" t="n"/>
      <c r="N100" s="75" t="n"/>
      <c r="O100" s="75" t="n"/>
      <c r="P100" s="75" t="n"/>
      <c r="Q100" s="75" t="n"/>
      <c r="R100" s="75" t="n"/>
      <c r="S100" s="75" t="n"/>
      <c r="T100" s="75" t="n"/>
      <c r="U100" s="75" t="n"/>
      <c r="V100" s="75" t="n"/>
      <c r="W100" s="75" t="n"/>
      <c r="X100" s="75" t="n"/>
      <c r="Y100" s="75" t="n"/>
      <c r="Z100" s="75" t="n"/>
    </row>
    <row r="101" ht="15" customHeight="1" s="72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</row>
    <row r="102" ht="15" customHeight="1" s="72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  <c r="J102" s="75" t="n"/>
      <c r="K102" s="75" t="n"/>
      <c r="L102" s="75" t="n"/>
      <c r="M102" s="75" t="n"/>
      <c r="N102" s="75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75" t="n"/>
      <c r="Z102" s="75" t="n"/>
    </row>
    <row r="103" ht="15" customHeight="1" s="72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  <c r="J103" s="75" t="n"/>
      <c r="K103" s="75" t="n"/>
      <c r="L103" s="75" t="n"/>
      <c r="M103" s="75" t="n"/>
      <c r="N103" s="75" t="n"/>
      <c r="O103" s="75" t="n"/>
      <c r="P103" s="75" t="n"/>
      <c r="Q103" s="75" t="n"/>
      <c r="R103" s="75" t="n"/>
      <c r="S103" s="75" t="n"/>
      <c r="T103" s="75" t="n"/>
      <c r="U103" s="75" t="n"/>
      <c r="V103" s="75" t="n"/>
      <c r="W103" s="75" t="n"/>
      <c r="X103" s="75" t="n"/>
      <c r="Y103" s="75" t="n"/>
      <c r="Z103" s="75" t="n"/>
    </row>
    <row r="104" ht="15" customHeight="1" s="72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  <c r="J104" s="75" t="n"/>
      <c r="K104" s="75" t="n"/>
      <c r="L104" s="75" t="n"/>
      <c r="M104" s="75" t="n"/>
      <c r="N104" s="75" t="n"/>
      <c r="O104" s="75" t="n"/>
      <c r="P104" s="75" t="n"/>
      <c r="Q104" s="75" t="n"/>
      <c r="R104" s="75" t="n"/>
      <c r="S104" s="75" t="n"/>
      <c r="T104" s="75" t="n"/>
      <c r="U104" s="75" t="n"/>
      <c r="V104" s="75" t="n"/>
      <c r="W104" s="75" t="n"/>
      <c r="X104" s="75" t="n"/>
      <c r="Y104" s="75" t="n"/>
      <c r="Z104" s="75" t="n"/>
    </row>
    <row r="105" ht="15" customHeight="1" s="72">
      <c r="A105" s="75" t="n"/>
      <c r="B105" s="75" t="n"/>
      <c r="C105" s="75" t="n"/>
      <c r="D105" s="75" t="n"/>
      <c r="E105" s="75" t="n"/>
      <c r="F105" s="75" t="n"/>
      <c r="G105" s="75" t="n"/>
      <c r="H105" s="75" t="n"/>
      <c r="I105" s="75" t="n"/>
      <c r="J105" s="75" t="n"/>
      <c r="K105" s="75" t="n"/>
      <c r="L105" s="75" t="n"/>
      <c r="M105" s="75" t="n"/>
      <c r="N105" s="75" t="n"/>
      <c r="O105" s="75" t="n"/>
      <c r="P105" s="75" t="n"/>
      <c r="Q105" s="75" t="n"/>
      <c r="R105" s="75" t="n"/>
      <c r="S105" s="75" t="n"/>
      <c r="T105" s="75" t="n"/>
      <c r="U105" s="75" t="n"/>
      <c r="V105" s="75" t="n"/>
      <c r="W105" s="75" t="n"/>
      <c r="X105" s="75" t="n"/>
      <c r="Y105" s="75" t="n"/>
      <c r="Z105" s="75" t="n"/>
    </row>
    <row r="106" ht="15" customHeight="1" s="72">
      <c r="A106" s="75" t="n"/>
      <c r="B106" s="75" t="n"/>
      <c r="C106" s="75" t="n"/>
      <c r="D106" s="75" t="n"/>
      <c r="E106" s="75" t="n"/>
      <c r="F106" s="75" t="n"/>
      <c r="G106" s="75" t="n"/>
      <c r="H106" s="75" t="n"/>
      <c r="I106" s="75" t="n"/>
      <c r="J106" s="75" t="n"/>
      <c r="K106" s="75" t="n"/>
      <c r="L106" s="75" t="n"/>
      <c r="M106" s="75" t="n"/>
      <c r="N106" s="75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75" t="n"/>
      <c r="Z106" s="75" t="n"/>
    </row>
    <row r="107" ht="15" customHeight="1" s="72">
      <c r="A107" s="75" t="n"/>
      <c r="B107" s="75" t="n"/>
      <c r="C107" s="75" t="n"/>
      <c r="D107" s="75" t="n"/>
      <c r="E107" s="75" t="n"/>
      <c r="F107" s="75" t="n"/>
      <c r="G107" s="75" t="n"/>
      <c r="H107" s="75" t="n"/>
      <c r="I107" s="75" t="n"/>
      <c r="J107" s="75" t="n"/>
      <c r="K107" s="75" t="n"/>
      <c r="L107" s="75" t="n"/>
      <c r="M107" s="75" t="n"/>
      <c r="N107" s="75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75" t="n"/>
      <c r="Z107" s="75" t="n"/>
    </row>
    <row r="108" ht="15" customHeight="1" s="72">
      <c r="A108" s="75" t="n"/>
      <c r="B108" s="75" t="n"/>
      <c r="C108" s="75" t="n"/>
      <c r="D108" s="75" t="n"/>
      <c r="E108" s="75" t="n"/>
      <c r="F108" s="75" t="n"/>
      <c r="G108" s="75" t="n"/>
      <c r="H108" s="75" t="n"/>
      <c r="I108" s="75" t="n"/>
      <c r="J108" s="75" t="n"/>
      <c r="K108" s="75" t="n"/>
      <c r="L108" s="75" t="n"/>
      <c r="M108" s="75" t="n"/>
      <c r="N108" s="75" t="n"/>
      <c r="O108" s="75" t="n"/>
      <c r="P108" s="75" t="n"/>
      <c r="Q108" s="75" t="n"/>
      <c r="R108" s="75" t="n"/>
      <c r="S108" s="75" t="n"/>
      <c r="T108" s="75" t="n"/>
      <c r="U108" s="75" t="n"/>
      <c r="V108" s="75" t="n"/>
      <c r="W108" s="75" t="n"/>
      <c r="X108" s="75" t="n"/>
      <c r="Y108" s="75" t="n"/>
      <c r="Z108" s="75" t="n"/>
    </row>
    <row r="109" ht="15" customHeight="1" s="72">
      <c r="A109" s="75" t="n"/>
      <c r="B109" s="75" t="n"/>
      <c r="C109" s="75" t="n"/>
      <c r="D109" s="75" t="n"/>
      <c r="E109" s="75" t="n"/>
      <c r="F109" s="75" t="n"/>
      <c r="G109" s="75" t="n"/>
      <c r="H109" s="75" t="n"/>
      <c r="I109" s="75" t="n"/>
      <c r="J109" s="75" t="n"/>
      <c r="K109" s="75" t="n"/>
      <c r="L109" s="75" t="n"/>
      <c r="M109" s="75" t="n"/>
      <c r="N109" s="75" t="n"/>
      <c r="O109" s="75" t="n"/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75" t="n"/>
      <c r="Z109" s="75" t="n"/>
    </row>
    <row r="110" ht="15" customHeight="1" s="72">
      <c r="A110" s="75" t="n"/>
      <c r="B110" s="75" t="n"/>
      <c r="C110" s="75" t="n"/>
      <c r="D110" s="75" t="n"/>
      <c r="E110" s="75" t="n"/>
      <c r="F110" s="75" t="n"/>
      <c r="G110" s="75" t="n"/>
      <c r="H110" s="75" t="n"/>
      <c r="I110" s="75" t="n"/>
      <c r="J110" s="75" t="n"/>
      <c r="K110" s="75" t="n"/>
      <c r="L110" s="75" t="n"/>
      <c r="M110" s="75" t="n"/>
      <c r="N110" s="75" t="n"/>
      <c r="O110" s="75" t="n"/>
      <c r="P110" s="75" t="n"/>
      <c r="Q110" s="75" t="n"/>
      <c r="R110" s="75" t="n"/>
      <c r="S110" s="75" t="n"/>
      <c r="T110" s="75" t="n"/>
      <c r="U110" s="75" t="n"/>
      <c r="V110" s="75" t="n"/>
      <c r="W110" s="75" t="n"/>
      <c r="X110" s="75" t="n"/>
      <c r="Y110" s="75" t="n"/>
      <c r="Z110" s="75" t="n"/>
    </row>
    <row r="111" ht="15" customHeight="1" s="72">
      <c r="A111" s="75" t="n"/>
      <c r="B111" s="75" t="n"/>
      <c r="C111" s="75" t="n"/>
      <c r="D111" s="75" t="n"/>
      <c r="E111" s="75" t="n"/>
      <c r="F111" s="75" t="n"/>
      <c r="G111" s="75" t="n"/>
      <c r="H111" s="75" t="n"/>
      <c r="I111" s="75" t="n"/>
      <c r="J111" s="75" t="n"/>
      <c r="K111" s="75" t="n"/>
      <c r="L111" s="75" t="n"/>
      <c r="M111" s="75" t="n"/>
      <c r="N111" s="75" t="n"/>
      <c r="O111" s="75" t="n"/>
      <c r="P111" s="75" t="n"/>
      <c r="Q111" s="75" t="n"/>
      <c r="R111" s="75" t="n"/>
      <c r="S111" s="75" t="n"/>
      <c r="T111" s="75" t="n"/>
      <c r="U111" s="75" t="n"/>
      <c r="V111" s="75" t="n"/>
      <c r="W111" s="75" t="n"/>
      <c r="X111" s="75" t="n"/>
      <c r="Y111" s="75" t="n"/>
      <c r="Z111" s="75" t="n"/>
    </row>
    <row r="112" ht="15" customHeight="1" s="72">
      <c r="A112" s="75" t="n"/>
      <c r="B112" s="75" t="n"/>
      <c r="C112" s="75" t="n"/>
      <c r="D112" s="75" t="n"/>
      <c r="E112" s="75" t="n"/>
      <c r="F112" s="75" t="n"/>
      <c r="G112" s="75" t="n"/>
      <c r="H112" s="75" t="n"/>
      <c r="I112" s="75" t="n"/>
      <c r="J112" s="75" t="n"/>
      <c r="K112" s="75" t="n"/>
      <c r="L112" s="75" t="n"/>
      <c r="M112" s="75" t="n"/>
      <c r="N112" s="75" t="n"/>
      <c r="O112" s="75" t="n"/>
      <c r="P112" s="75" t="n"/>
      <c r="Q112" s="75" t="n"/>
      <c r="R112" s="75" t="n"/>
      <c r="S112" s="75" t="n"/>
      <c r="T112" s="75" t="n"/>
      <c r="U112" s="75" t="n"/>
      <c r="V112" s="75" t="n"/>
      <c r="W112" s="75" t="n"/>
      <c r="X112" s="75" t="n"/>
      <c r="Y112" s="75" t="n"/>
      <c r="Z112" s="75" t="n"/>
    </row>
    <row r="113" ht="15" customHeight="1" s="72">
      <c r="A113" s="75" t="n"/>
      <c r="B113" s="75" t="n"/>
      <c r="C113" s="75" t="n"/>
      <c r="D113" s="75" t="n"/>
      <c r="E113" s="75" t="n"/>
      <c r="F113" s="75" t="n"/>
      <c r="G113" s="75" t="n"/>
      <c r="H113" s="75" t="n"/>
      <c r="I113" s="75" t="n"/>
      <c r="J113" s="75" t="n"/>
      <c r="K113" s="75" t="n"/>
      <c r="L113" s="75" t="n"/>
      <c r="M113" s="75" t="n"/>
      <c r="N113" s="75" t="n"/>
      <c r="O113" s="75" t="n"/>
      <c r="P113" s="75" t="n"/>
      <c r="Q113" s="75" t="n"/>
      <c r="R113" s="75" t="n"/>
      <c r="S113" s="75" t="n"/>
      <c r="T113" s="75" t="n"/>
      <c r="U113" s="75" t="n"/>
      <c r="V113" s="75" t="n"/>
      <c r="W113" s="75" t="n"/>
      <c r="X113" s="75" t="n"/>
      <c r="Y113" s="75" t="n"/>
      <c r="Z113" s="75" t="n"/>
    </row>
    <row r="114" ht="15" customHeight="1" s="72">
      <c r="A114" s="75" t="n"/>
      <c r="B114" s="75" t="n"/>
      <c r="C114" s="75" t="n"/>
      <c r="D114" s="75" t="n"/>
      <c r="E114" s="75" t="n"/>
      <c r="F114" s="75" t="n"/>
      <c r="G114" s="75" t="n"/>
      <c r="H114" s="75" t="n"/>
      <c r="I114" s="75" t="n"/>
      <c r="J114" s="75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</row>
    <row r="115" ht="15" customHeight="1" s="72">
      <c r="A115" s="75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75" t="n"/>
      <c r="Q115" s="75" t="n"/>
      <c r="R115" s="75" t="n"/>
      <c r="S115" s="75" t="n"/>
      <c r="T115" s="75" t="n"/>
      <c r="U115" s="75" t="n"/>
      <c r="V115" s="75" t="n"/>
      <c r="W115" s="75" t="n"/>
      <c r="X115" s="75" t="n"/>
      <c r="Y115" s="75" t="n"/>
      <c r="Z115" s="75" t="n"/>
    </row>
    <row r="116" ht="15" customHeight="1" s="72">
      <c r="A116" s="75" t="n"/>
      <c r="B116" s="75" t="n"/>
      <c r="C116" s="75" t="n"/>
      <c r="D116" s="75" t="n"/>
      <c r="E116" s="75" t="n"/>
      <c r="F116" s="75" t="n"/>
      <c r="G116" s="75" t="n"/>
      <c r="H116" s="75" t="n"/>
      <c r="I116" s="75" t="n"/>
      <c r="J116" s="75" t="n"/>
      <c r="K116" s="75" t="n"/>
      <c r="L116" s="75" t="n"/>
      <c r="M116" s="75" t="n"/>
      <c r="N116" s="75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75" t="n"/>
      <c r="Z116" s="75" t="n"/>
    </row>
    <row r="117" ht="15" customHeight="1" s="72">
      <c r="A117" s="75" t="n"/>
      <c r="B117" s="75" t="n"/>
      <c r="C117" s="75" t="n"/>
      <c r="D117" s="75" t="n"/>
      <c r="E117" s="75" t="n"/>
      <c r="F117" s="75" t="n"/>
      <c r="G117" s="75" t="n"/>
      <c r="H117" s="75" t="n"/>
      <c r="I117" s="75" t="n"/>
      <c r="J117" s="75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</row>
    <row r="118" ht="15" customHeight="1" s="72">
      <c r="A118" s="75" t="n"/>
      <c r="B118" s="75" t="n"/>
      <c r="C118" s="75" t="n"/>
      <c r="D118" s="75" t="n"/>
      <c r="E118" s="75" t="n"/>
      <c r="F118" s="75" t="n"/>
      <c r="G118" s="75" t="n"/>
      <c r="H118" s="75" t="n"/>
      <c r="I118" s="75" t="n"/>
      <c r="J118" s="75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</row>
    <row r="119" ht="15" customHeight="1" s="72">
      <c r="A119" s="75" t="n"/>
      <c r="B119" s="75" t="n"/>
      <c r="C119" s="75" t="n"/>
      <c r="D119" s="75" t="n"/>
      <c r="E119" s="75" t="n"/>
      <c r="F119" s="75" t="n"/>
      <c r="G119" s="75" t="n"/>
      <c r="H119" s="75" t="n"/>
      <c r="I119" s="75" t="n"/>
      <c r="J119" s="75" t="n"/>
      <c r="K119" s="75" t="n"/>
      <c r="L119" s="75" t="n"/>
      <c r="M119" s="75" t="n"/>
      <c r="N119" s="75" t="n"/>
      <c r="O119" s="75" t="n"/>
      <c r="P119" s="75" t="n"/>
      <c r="Q119" s="75" t="n"/>
      <c r="R119" s="75" t="n"/>
      <c r="S119" s="75" t="n"/>
      <c r="T119" s="75" t="n"/>
      <c r="U119" s="75" t="n"/>
      <c r="V119" s="75" t="n"/>
      <c r="W119" s="75" t="n"/>
      <c r="X119" s="75" t="n"/>
      <c r="Y119" s="75" t="n"/>
      <c r="Z119" s="75" t="n"/>
    </row>
    <row r="120" ht="15" customHeight="1" s="72">
      <c r="A120" s="75" t="n"/>
      <c r="B120" s="75" t="n"/>
      <c r="C120" s="75" t="n"/>
      <c r="D120" s="75" t="n"/>
      <c r="E120" s="75" t="n"/>
      <c r="F120" s="75" t="n"/>
      <c r="G120" s="75" t="n"/>
      <c r="H120" s="75" t="n"/>
      <c r="I120" s="75" t="n"/>
      <c r="J120" s="75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</row>
    <row r="121" ht="15" customHeight="1" s="72">
      <c r="A121" s="75" t="n"/>
      <c r="B121" s="75" t="n"/>
      <c r="C121" s="75" t="n"/>
      <c r="D121" s="75" t="n"/>
      <c r="E121" s="75" t="n"/>
      <c r="F121" s="75" t="n"/>
      <c r="G121" s="75" t="n"/>
      <c r="H121" s="75" t="n"/>
      <c r="I121" s="75" t="n"/>
      <c r="J121" s="75" t="n"/>
      <c r="K121" s="75" t="n"/>
      <c r="L121" s="75" t="n"/>
      <c r="M121" s="75" t="n"/>
      <c r="N121" s="75" t="n"/>
      <c r="O121" s="75" t="n"/>
      <c r="P121" s="75" t="n"/>
      <c r="Q121" s="75" t="n"/>
      <c r="R121" s="75" t="n"/>
      <c r="S121" s="75" t="n"/>
      <c r="T121" s="75" t="n"/>
      <c r="U121" s="75" t="n"/>
      <c r="V121" s="75" t="n"/>
      <c r="W121" s="75" t="n"/>
      <c r="X121" s="75" t="n"/>
      <c r="Y121" s="75" t="n"/>
      <c r="Z121" s="75" t="n"/>
    </row>
    <row r="122" ht="15" customHeight="1" s="72">
      <c r="A122" s="75" t="n"/>
      <c r="B122" s="75" t="n"/>
      <c r="C122" s="75" t="n"/>
      <c r="D122" s="75" t="n"/>
      <c r="E122" s="75" t="n"/>
      <c r="F122" s="75" t="n"/>
      <c r="G122" s="75" t="n"/>
      <c r="H122" s="75" t="n"/>
      <c r="I122" s="75" t="n"/>
      <c r="J122" s="75" t="n"/>
      <c r="K122" s="75" t="n"/>
      <c r="L122" s="75" t="n"/>
      <c r="M122" s="75" t="n"/>
      <c r="N122" s="75" t="n"/>
      <c r="O122" s="75" t="n"/>
      <c r="P122" s="75" t="n"/>
      <c r="Q122" s="75" t="n"/>
      <c r="R122" s="75" t="n"/>
      <c r="S122" s="75" t="n"/>
      <c r="T122" s="75" t="n"/>
      <c r="U122" s="75" t="n"/>
      <c r="V122" s="75" t="n"/>
      <c r="W122" s="75" t="n"/>
      <c r="X122" s="75" t="n"/>
      <c r="Y122" s="75" t="n"/>
      <c r="Z122" s="75" t="n"/>
    </row>
    <row r="123" ht="15" customHeight="1" s="72">
      <c r="A123" s="75" t="n"/>
      <c r="B123" s="75" t="n"/>
      <c r="C123" s="75" t="n"/>
      <c r="D123" s="75" t="n"/>
      <c r="E123" s="75" t="n"/>
      <c r="F123" s="75" t="n"/>
      <c r="G123" s="75" t="n"/>
      <c r="H123" s="75" t="n"/>
      <c r="I123" s="75" t="n"/>
      <c r="J123" s="75" t="n"/>
      <c r="K123" s="75" t="n"/>
      <c r="L123" s="75" t="n"/>
      <c r="M123" s="75" t="n"/>
      <c r="N123" s="75" t="n"/>
      <c r="O123" s="75" t="n"/>
      <c r="P123" s="75" t="n"/>
      <c r="Q123" s="75" t="n"/>
      <c r="R123" s="75" t="n"/>
      <c r="S123" s="75" t="n"/>
      <c r="T123" s="75" t="n"/>
      <c r="U123" s="75" t="n"/>
      <c r="V123" s="75" t="n"/>
      <c r="W123" s="75" t="n"/>
      <c r="X123" s="75" t="n"/>
      <c r="Y123" s="75" t="n"/>
      <c r="Z123" s="75" t="n"/>
    </row>
    <row r="124" ht="15" customHeight="1" s="72">
      <c r="A124" s="75" t="n"/>
      <c r="B124" s="75" t="n"/>
      <c r="C124" s="75" t="n"/>
      <c r="D124" s="75" t="n"/>
      <c r="E124" s="75" t="n"/>
      <c r="F124" s="75" t="n"/>
      <c r="G124" s="75" t="n"/>
      <c r="H124" s="75" t="n"/>
      <c r="I124" s="75" t="n"/>
      <c r="J124" s="75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75" t="n"/>
      <c r="T124" s="75" t="n"/>
      <c r="U124" s="75" t="n"/>
      <c r="V124" s="75" t="n"/>
      <c r="W124" s="75" t="n"/>
      <c r="X124" s="75" t="n"/>
      <c r="Y124" s="75" t="n"/>
      <c r="Z124" s="75" t="n"/>
    </row>
    <row r="125" ht="15" customHeight="1" s="72">
      <c r="A125" s="75" t="n"/>
      <c r="B125" s="75" t="n"/>
      <c r="C125" s="75" t="n"/>
      <c r="D125" s="75" t="n"/>
      <c r="E125" s="75" t="n"/>
      <c r="F125" s="75" t="n"/>
      <c r="G125" s="75" t="n"/>
      <c r="H125" s="75" t="n"/>
      <c r="I125" s="75" t="n"/>
      <c r="J125" s="75" t="n"/>
      <c r="K125" s="75" t="n"/>
      <c r="L125" s="75" t="n"/>
      <c r="M125" s="75" t="n"/>
      <c r="N125" s="75" t="n"/>
      <c r="O125" s="75" t="n"/>
      <c r="P125" s="75" t="n"/>
      <c r="Q125" s="75" t="n"/>
      <c r="R125" s="75" t="n"/>
      <c r="S125" s="75" t="n"/>
      <c r="T125" s="75" t="n"/>
      <c r="U125" s="75" t="n"/>
      <c r="V125" s="75" t="n"/>
      <c r="W125" s="75" t="n"/>
      <c r="X125" s="75" t="n"/>
      <c r="Y125" s="75" t="n"/>
      <c r="Z125" s="75" t="n"/>
    </row>
    <row r="126" ht="15" customHeight="1" s="72">
      <c r="A126" s="75" t="n"/>
      <c r="B126" s="75" t="n"/>
      <c r="C126" s="75" t="n"/>
      <c r="D126" s="75" t="n"/>
      <c r="E126" s="75" t="n"/>
      <c r="F126" s="75" t="n"/>
      <c r="G126" s="75" t="n"/>
      <c r="H126" s="75" t="n"/>
      <c r="I126" s="75" t="n"/>
      <c r="J126" s="75" t="n"/>
      <c r="K126" s="75" t="n"/>
      <c r="L126" s="75" t="n"/>
      <c r="M126" s="75" t="n"/>
      <c r="N126" s="75" t="n"/>
      <c r="O126" s="75" t="n"/>
      <c r="P126" s="75" t="n"/>
      <c r="Q126" s="75" t="n"/>
      <c r="R126" s="75" t="n"/>
      <c r="S126" s="75" t="n"/>
      <c r="T126" s="75" t="n"/>
      <c r="U126" s="75" t="n"/>
      <c r="V126" s="75" t="n"/>
      <c r="W126" s="75" t="n"/>
      <c r="X126" s="75" t="n"/>
      <c r="Y126" s="75" t="n"/>
      <c r="Z126" s="75" t="n"/>
    </row>
    <row r="127" ht="15" customHeight="1" s="72">
      <c r="A127" s="75" t="n"/>
      <c r="B127" s="75" t="n"/>
      <c r="C127" s="75" t="n"/>
      <c r="D127" s="75" t="n"/>
      <c r="E127" s="75" t="n"/>
      <c r="F127" s="75" t="n"/>
      <c r="G127" s="75" t="n"/>
      <c r="H127" s="75" t="n"/>
      <c r="I127" s="75" t="n"/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  <c r="V127" s="75" t="n"/>
      <c r="W127" s="75" t="n"/>
      <c r="X127" s="75" t="n"/>
      <c r="Y127" s="75" t="n"/>
      <c r="Z127" s="75" t="n"/>
    </row>
    <row r="128" ht="15" customHeight="1" s="72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</row>
    <row r="129" ht="15" customHeight="1" s="72">
      <c r="A129" s="75" t="n"/>
      <c r="B129" s="75" t="n"/>
      <c r="C129" s="75" t="n"/>
      <c r="D129" s="75" t="n"/>
      <c r="E129" s="75" t="n"/>
      <c r="F129" s="75" t="n"/>
      <c r="G129" s="75" t="n"/>
      <c r="H129" s="75" t="n"/>
      <c r="I129" s="75" t="n"/>
      <c r="J129" s="75" t="n"/>
      <c r="K129" s="75" t="n"/>
      <c r="L129" s="75" t="n"/>
      <c r="M129" s="75" t="n"/>
      <c r="N129" s="75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75" t="n"/>
      <c r="Z129" s="75" t="n"/>
    </row>
    <row r="130" ht="15" customHeight="1" s="72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  <c r="J130" s="75" t="n"/>
      <c r="K130" s="75" t="n"/>
      <c r="L130" s="75" t="n"/>
      <c r="M130" s="75" t="n"/>
      <c r="N130" s="75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75" t="n"/>
      <c r="Z130" s="75" t="n"/>
    </row>
    <row r="131" ht="15" customHeight="1" s="72">
      <c r="A131" s="75" t="n"/>
      <c r="B131" s="75" t="n"/>
      <c r="C131" s="75" t="n"/>
      <c r="D131" s="75" t="n"/>
      <c r="E131" s="75" t="n"/>
      <c r="F131" s="75" t="n"/>
      <c r="G131" s="75" t="n"/>
      <c r="H131" s="75" t="n"/>
      <c r="I131" s="75" t="n"/>
      <c r="J131" s="75" t="n"/>
      <c r="K131" s="75" t="n"/>
      <c r="L131" s="75" t="n"/>
      <c r="M131" s="75" t="n"/>
      <c r="N131" s="75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75" t="n"/>
      <c r="Z131" s="75" t="n"/>
    </row>
    <row r="132" ht="15" customHeight="1" s="72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  <c r="J132" s="75" t="n"/>
      <c r="K132" s="75" t="n"/>
      <c r="L132" s="75" t="n"/>
      <c r="M132" s="75" t="n"/>
      <c r="N132" s="75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75" t="n"/>
      <c r="Z132" s="75" t="n"/>
    </row>
    <row r="133" ht="15" customHeight="1" s="72">
      <c r="A133" s="75" t="n"/>
      <c r="B133" s="75" t="n"/>
      <c r="C133" s="75" t="n"/>
      <c r="D133" s="75" t="n"/>
      <c r="E133" s="75" t="n"/>
      <c r="F133" s="75" t="n"/>
      <c r="G133" s="75" t="n"/>
      <c r="H133" s="75" t="n"/>
      <c r="I133" s="75" t="n"/>
      <c r="J133" s="75" t="n"/>
      <c r="K133" s="75" t="n"/>
      <c r="L133" s="75" t="n"/>
      <c r="M133" s="75" t="n"/>
      <c r="N133" s="75" t="n"/>
      <c r="O133" s="75" t="n"/>
      <c r="P133" s="75" t="n"/>
      <c r="Q133" s="75" t="n"/>
      <c r="R133" s="75" t="n"/>
      <c r="S133" s="75" t="n"/>
      <c r="T133" s="75" t="n"/>
      <c r="U133" s="75" t="n"/>
      <c r="V133" s="75" t="n"/>
      <c r="W133" s="75" t="n"/>
      <c r="X133" s="75" t="n"/>
      <c r="Y133" s="75" t="n"/>
      <c r="Z133" s="75" t="n"/>
    </row>
    <row r="134" ht="15" customHeight="1" s="72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  <c r="J134" s="75" t="n"/>
      <c r="K134" s="75" t="n"/>
      <c r="L134" s="75" t="n"/>
      <c r="M134" s="75" t="n"/>
      <c r="N134" s="75" t="n"/>
      <c r="O134" s="75" t="n"/>
      <c r="P134" s="75" t="n"/>
      <c r="Q134" s="75" t="n"/>
      <c r="R134" s="75" t="n"/>
      <c r="S134" s="75" t="n"/>
      <c r="T134" s="75" t="n"/>
      <c r="U134" s="75" t="n"/>
      <c r="V134" s="75" t="n"/>
      <c r="W134" s="75" t="n"/>
      <c r="X134" s="75" t="n"/>
      <c r="Y134" s="75" t="n"/>
      <c r="Z134" s="75" t="n"/>
    </row>
    <row r="135" ht="15" customHeight="1" s="72">
      <c r="A135" s="75" t="n"/>
      <c r="B135" s="75" t="n"/>
      <c r="C135" s="75" t="n"/>
      <c r="D135" s="75" t="n"/>
      <c r="E135" s="75" t="n"/>
      <c r="F135" s="75" t="n"/>
      <c r="G135" s="75" t="n"/>
      <c r="H135" s="75" t="n"/>
      <c r="I135" s="75" t="n"/>
      <c r="J135" s="75" t="n"/>
      <c r="K135" s="75" t="n"/>
      <c r="L135" s="75" t="n"/>
      <c r="M135" s="75" t="n"/>
      <c r="N135" s="75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75" t="n"/>
      <c r="Z135" s="75" t="n"/>
    </row>
    <row r="136" ht="15" customHeight="1" s="72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  <c r="J136" s="75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</row>
    <row r="137" ht="15" customHeight="1" s="72">
      <c r="A137" s="75" t="n"/>
      <c r="B137" s="75" t="n"/>
      <c r="C137" s="75" t="n"/>
      <c r="D137" s="75" t="n"/>
      <c r="E137" s="75" t="n"/>
      <c r="F137" s="75" t="n"/>
      <c r="G137" s="75" t="n"/>
      <c r="H137" s="75" t="n"/>
      <c r="I137" s="75" t="n"/>
      <c r="J137" s="75" t="n"/>
      <c r="K137" s="75" t="n"/>
      <c r="L137" s="75" t="n"/>
      <c r="M137" s="75" t="n"/>
      <c r="N137" s="75" t="n"/>
      <c r="O137" s="75" t="n"/>
      <c r="P137" s="75" t="n"/>
      <c r="Q137" s="75" t="n"/>
      <c r="R137" s="75" t="n"/>
      <c r="S137" s="75" t="n"/>
      <c r="T137" s="75" t="n"/>
      <c r="U137" s="75" t="n"/>
      <c r="V137" s="75" t="n"/>
      <c r="W137" s="75" t="n"/>
      <c r="X137" s="75" t="n"/>
      <c r="Y137" s="75" t="n"/>
      <c r="Z137" s="75" t="n"/>
    </row>
    <row r="138" ht="15" customHeight="1" s="72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  <c r="J138" s="75" t="n"/>
      <c r="K138" s="75" t="n"/>
      <c r="L138" s="75" t="n"/>
      <c r="M138" s="75" t="n"/>
      <c r="N138" s="75" t="n"/>
      <c r="O138" s="75" t="n"/>
      <c r="P138" s="75" t="n"/>
      <c r="Q138" s="75" t="n"/>
      <c r="R138" s="75" t="n"/>
      <c r="S138" s="75" t="n"/>
      <c r="T138" s="75" t="n"/>
      <c r="U138" s="75" t="n"/>
      <c r="V138" s="75" t="n"/>
      <c r="W138" s="75" t="n"/>
      <c r="X138" s="75" t="n"/>
      <c r="Y138" s="75" t="n"/>
      <c r="Z138" s="75" t="n"/>
    </row>
    <row r="139" ht="15" customHeight="1" s="72">
      <c r="A139" s="75" t="n"/>
      <c r="B139" s="75" t="n"/>
      <c r="C139" s="75" t="n"/>
      <c r="D139" s="75" t="n"/>
      <c r="E139" s="75" t="n"/>
      <c r="F139" s="75" t="n"/>
      <c r="G139" s="75" t="n"/>
      <c r="H139" s="75" t="n"/>
      <c r="I139" s="75" t="n"/>
      <c r="J139" s="75" t="n"/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75" t="n"/>
      <c r="Z139" s="75" t="n"/>
    </row>
    <row r="140" ht="15" customHeight="1" s="72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  <c r="J140" s="75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</row>
    <row r="141" ht="15" customHeight="1" s="72">
      <c r="A141" s="75" t="n"/>
      <c r="B141" s="75" t="n"/>
      <c r="C141" s="75" t="n"/>
      <c r="D141" s="75" t="n"/>
      <c r="E141" s="75" t="n"/>
      <c r="F141" s="75" t="n"/>
      <c r="G141" s="75" t="n"/>
      <c r="H141" s="75" t="n"/>
      <c r="I141" s="75" t="n"/>
      <c r="J141" s="75" t="n"/>
      <c r="K141" s="75" t="n"/>
      <c r="L141" s="75" t="n"/>
      <c r="M141" s="75" t="n"/>
      <c r="N141" s="75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75" t="n"/>
      <c r="Z141" s="75" t="n"/>
    </row>
    <row r="142" ht="15" customHeight="1" s="72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  <c r="J142" s="75" t="n"/>
      <c r="K142" s="75" t="n"/>
      <c r="L142" s="75" t="n"/>
      <c r="M142" s="75" t="n"/>
      <c r="N142" s="75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75" t="n"/>
      <c r="Z142" s="75" t="n"/>
    </row>
    <row r="143" ht="15" customHeight="1" s="72">
      <c r="A143" s="75" t="n"/>
      <c r="B143" s="75" t="n"/>
      <c r="C143" s="75" t="n"/>
      <c r="D143" s="75" t="n"/>
      <c r="E143" s="75" t="n"/>
      <c r="F143" s="75" t="n"/>
      <c r="G143" s="75" t="n"/>
      <c r="H143" s="75" t="n"/>
      <c r="I143" s="75" t="n"/>
      <c r="J143" s="75" t="n"/>
      <c r="K143" s="75" t="n"/>
      <c r="L143" s="75" t="n"/>
      <c r="M143" s="75" t="n"/>
      <c r="N143" s="75" t="n"/>
      <c r="O143" s="75" t="n"/>
      <c r="P143" s="75" t="n"/>
      <c r="Q143" s="75" t="n"/>
      <c r="R143" s="75" t="n"/>
      <c r="S143" s="75" t="n"/>
      <c r="T143" s="75" t="n"/>
      <c r="U143" s="75" t="n"/>
      <c r="V143" s="75" t="n"/>
      <c r="W143" s="75" t="n"/>
      <c r="X143" s="75" t="n"/>
      <c r="Y143" s="75" t="n"/>
      <c r="Z143" s="75" t="n"/>
    </row>
    <row r="144" ht="15" customHeight="1" s="72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  <c r="J144" s="75" t="n"/>
      <c r="K144" s="75" t="n"/>
      <c r="L144" s="75" t="n"/>
      <c r="M144" s="75" t="n"/>
      <c r="N144" s="75" t="n"/>
      <c r="O144" s="75" t="n"/>
      <c r="P144" s="75" t="n"/>
      <c r="Q144" s="75" t="n"/>
      <c r="R144" s="75" t="n"/>
      <c r="S144" s="75" t="n"/>
      <c r="T144" s="75" t="n"/>
      <c r="U144" s="75" t="n"/>
      <c r="V144" s="75" t="n"/>
      <c r="W144" s="75" t="n"/>
      <c r="X144" s="75" t="n"/>
      <c r="Y144" s="75" t="n"/>
      <c r="Z144" s="75" t="n"/>
    </row>
    <row r="145" ht="15" customHeight="1" s="72">
      <c r="A145" s="75" t="n"/>
      <c r="B145" s="75" t="n"/>
      <c r="C145" s="75" t="n"/>
      <c r="D145" s="75" t="n"/>
      <c r="E145" s="75" t="n"/>
      <c r="F145" s="75" t="n"/>
      <c r="G145" s="75" t="n"/>
      <c r="H145" s="75" t="n"/>
      <c r="I145" s="75" t="n"/>
      <c r="J145" s="75" t="n"/>
      <c r="K145" s="75" t="n"/>
      <c r="L145" s="75" t="n"/>
      <c r="M145" s="75" t="n"/>
      <c r="N145" s="75" t="n"/>
      <c r="O145" s="75" t="n"/>
      <c r="P145" s="75" t="n"/>
      <c r="Q145" s="75" t="n"/>
      <c r="R145" s="75" t="n"/>
      <c r="S145" s="75" t="n"/>
      <c r="T145" s="75" t="n"/>
      <c r="U145" s="75" t="n"/>
      <c r="V145" s="75" t="n"/>
      <c r="W145" s="75" t="n"/>
      <c r="X145" s="75" t="n"/>
      <c r="Y145" s="75" t="n"/>
      <c r="Z145" s="75" t="n"/>
    </row>
    <row r="146" ht="15" customHeight="1" s="72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  <c r="J146" s="75" t="n"/>
      <c r="K146" s="75" t="n"/>
      <c r="L146" s="75" t="n"/>
      <c r="M146" s="75" t="n"/>
      <c r="N146" s="75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75" t="n"/>
      <c r="Z146" s="75" t="n"/>
    </row>
    <row r="147" ht="15" customHeight="1" s="72">
      <c r="A147" s="75" t="n"/>
      <c r="B147" s="75" t="n"/>
      <c r="C147" s="75" t="n"/>
      <c r="D147" s="75" t="n"/>
      <c r="E147" s="75" t="n"/>
      <c r="F147" s="75" t="n"/>
      <c r="G147" s="75" t="n"/>
      <c r="H147" s="75" t="n"/>
      <c r="I147" s="75" t="n"/>
      <c r="J147" s="75" t="n"/>
      <c r="K147" s="75" t="n"/>
      <c r="L147" s="75" t="n"/>
      <c r="M147" s="75" t="n"/>
      <c r="N147" s="75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75" t="n"/>
      <c r="Z147" s="75" t="n"/>
    </row>
    <row r="148" ht="15" customHeight="1" s="72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  <c r="J148" s="75" t="n"/>
      <c r="K148" s="75" t="n"/>
      <c r="L148" s="75" t="n"/>
      <c r="M148" s="75" t="n"/>
      <c r="N148" s="75" t="n"/>
      <c r="O148" s="75" t="n"/>
      <c r="P148" s="75" t="n"/>
      <c r="Q148" s="75" t="n"/>
      <c r="R148" s="75" t="n"/>
      <c r="S148" s="75" t="n"/>
      <c r="T148" s="75" t="n"/>
      <c r="U148" s="75" t="n"/>
      <c r="V148" s="75" t="n"/>
      <c r="W148" s="75" t="n"/>
      <c r="X148" s="75" t="n"/>
      <c r="Y148" s="75" t="n"/>
      <c r="Z148" s="75" t="n"/>
    </row>
    <row r="149" ht="15" customHeight="1" s="72">
      <c r="A149" s="75" t="n"/>
      <c r="B149" s="75" t="n"/>
      <c r="C149" s="75" t="n"/>
      <c r="D149" s="75" t="n"/>
      <c r="E149" s="75" t="n"/>
      <c r="F149" s="75" t="n"/>
      <c r="G149" s="75" t="n"/>
      <c r="H149" s="75" t="n"/>
      <c r="I149" s="75" t="n"/>
      <c r="J149" s="75" t="n"/>
      <c r="K149" s="75" t="n"/>
      <c r="L149" s="75" t="n"/>
      <c r="M149" s="75" t="n"/>
      <c r="N149" s="75" t="n"/>
      <c r="O149" s="75" t="n"/>
      <c r="P149" s="75" t="n"/>
      <c r="Q149" s="75" t="n"/>
      <c r="R149" s="75" t="n"/>
      <c r="S149" s="75" t="n"/>
      <c r="T149" s="75" t="n"/>
      <c r="U149" s="75" t="n"/>
      <c r="V149" s="75" t="n"/>
      <c r="W149" s="75" t="n"/>
      <c r="X149" s="75" t="n"/>
      <c r="Y149" s="75" t="n"/>
      <c r="Z149" s="75" t="n"/>
    </row>
    <row r="150" ht="15" customHeight="1" s="72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  <c r="J150" s="75" t="n"/>
      <c r="K150" s="75" t="n"/>
      <c r="L150" s="75" t="n"/>
      <c r="M150" s="75" t="n"/>
      <c r="N150" s="75" t="n"/>
      <c r="O150" s="75" t="n"/>
      <c r="P150" s="75" t="n"/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75" t="n"/>
      <c r="Z150" s="75" t="n"/>
    </row>
    <row r="151" ht="15" customHeight="1" s="72">
      <c r="A151" s="75" t="n"/>
      <c r="B151" s="75" t="n"/>
      <c r="C151" s="75" t="n"/>
      <c r="D151" s="75" t="n"/>
      <c r="E151" s="75" t="n"/>
      <c r="F151" s="75" t="n"/>
      <c r="G151" s="75" t="n"/>
      <c r="H151" s="75" t="n"/>
      <c r="I151" s="75" t="n"/>
      <c r="J151" s="75" t="n"/>
      <c r="K151" s="75" t="n"/>
      <c r="L151" s="75" t="n"/>
      <c r="M151" s="75" t="n"/>
      <c r="N151" s="75" t="n"/>
      <c r="O151" s="75" t="n"/>
      <c r="P151" s="75" t="n"/>
      <c r="Q151" s="75" t="n"/>
      <c r="R151" s="75" t="n"/>
      <c r="S151" s="75" t="n"/>
      <c r="T151" s="75" t="n"/>
      <c r="U151" s="75" t="n"/>
      <c r="V151" s="75" t="n"/>
      <c r="W151" s="75" t="n"/>
      <c r="X151" s="75" t="n"/>
      <c r="Y151" s="75" t="n"/>
      <c r="Z151" s="75" t="n"/>
    </row>
    <row r="152" ht="15" customHeight="1" s="72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  <c r="J152" s="75" t="n"/>
      <c r="K152" s="75" t="n"/>
      <c r="L152" s="75" t="n"/>
      <c r="M152" s="75" t="n"/>
      <c r="N152" s="75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75" t="n"/>
      <c r="Z152" s="75" t="n"/>
    </row>
    <row r="153" ht="15" customHeight="1" s="72">
      <c r="A153" s="75" t="n"/>
      <c r="B153" s="75" t="n"/>
      <c r="C153" s="75" t="n"/>
      <c r="D153" s="75" t="n"/>
      <c r="E153" s="75" t="n"/>
      <c r="F153" s="75" t="n"/>
      <c r="G153" s="75" t="n"/>
      <c r="H153" s="75" t="n"/>
      <c r="I153" s="75" t="n"/>
      <c r="J153" s="75" t="n"/>
      <c r="K153" s="75" t="n"/>
      <c r="L153" s="75" t="n"/>
      <c r="M153" s="75" t="n"/>
      <c r="N153" s="75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75" t="n"/>
      <c r="Z153" s="75" t="n"/>
    </row>
    <row r="154" ht="15" customHeight="1" s="72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  <c r="J154" s="75" t="n"/>
      <c r="K154" s="75" t="n"/>
      <c r="L154" s="75" t="n"/>
      <c r="M154" s="75" t="n"/>
      <c r="N154" s="75" t="n"/>
      <c r="O154" s="75" t="n"/>
      <c r="P154" s="75" t="n"/>
      <c r="Q154" s="75" t="n"/>
      <c r="R154" s="75" t="n"/>
      <c r="S154" s="75" t="n"/>
      <c r="T154" s="75" t="n"/>
      <c r="U154" s="75" t="n"/>
      <c r="V154" s="75" t="n"/>
      <c r="W154" s="75" t="n"/>
      <c r="X154" s="75" t="n"/>
      <c r="Y154" s="75" t="n"/>
      <c r="Z154" s="75" t="n"/>
    </row>
    <row r="155" ht="15" customHeight="1" s="72">
      <c r="A155" s="75" t="n"/>
      <c r="B155" s="75" t="n"/>
      <c r="C155" s="75" t="n"/>
      <c r="D155" s="75" t="n"/>
      <c r="E155" s="75" t="n"/>
      <c r="F155" s="75" t="n"/>
      <c r="G155" s="75" t="n"/>
      <c r="H155" s="75" t="n"/>
      <c r="I155" s="75" t="n"/>
      <c r="J155" s="75" t="n"/>
      <c r="K155" s="75" t="n"/>
      <c r="L155" s="75" t="n"/>
      <c r="M155" s="75" t="n"/>
      <c r="N155" s="75" t="n"/>
      <c r="O155" s="75" t="n"/>
      <c r="P155" s="75" t="n"/>
      <c r="Q155" s="75" t="n"/>
      <c r="R155" s="75" t="n"/>
      <c r="S155" s="75" t="n"/>
      <c r="T155" s="75" t="n"/>
      <c r="U155" s="75" t="n"/>
      <c r="V155" s="75" t="n"/>
      <c r="W155" s="75" t="n"/>
      <c r="X155" s="75" t="n"/>
      <c r="Y155" s="75" t="n"/>
      <c r="Z155" s="75" t="n"/>
    </row>
    <row r="156" ht="15" customHeight="1" s="72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  <c r="J156" s="75" t="n"/>
      <c r="K156" s="75" t="n"/>
      <c r="L156" s="75" t="n"/>
      <c r="M156" s="75" t="n"/>
      <c r="N156" s="75" t="n"/>
      <c r="O156" s="75" t="n"/>
      <c r="P156" s="75" t="n"/>
      <c r="Q156" s="75" t="n"/>
      <c r="R156" s="75" t="n"/>
      <c r="S156" s="75" t="n"/>
      <c r="T156" s="75" t="n"/>
      <c r="U156" s="75" t="n"/>
      <c r="V156" s="75" t="n"/>
      <c r="W156" s="75" t="n"/>
      <c r="X156" s="75" t="n"/>
      <c r="Y156" s="75" t="n"/>
      <c r="Z156" s="75" t="n"/>
    </row>
    <row r="157" ht="15" customHeight="1" s="72">
      <c r="A157" s="75" t="n"/>
      <c r="B157" s="75" t="n"/>
      <c r="C157" s="75" t="n"/>
      <c r="D157" s="75" t="n"/>
      <c r="E157" s="75" t="n"/>
      <c r="F157" s="75" t="n"/>
      <c r="G157" s="75" t="n"/>
      <c r="H157" s="75" t="n"/>
      <c r="I157" s="75" t="n"/>
      <c r="J157" s="75" t="n"/>
      <c r="K157" s="75" t="n"/>
      <c r="L157" s="75" t="n"/>
      <c r="M157" s="75" t="n"/>
      <c r="N157" s="75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75" t="n"/>
      <c r="Z157" s="75" t="n"/>
    </row>
    <row r="158" ht="15" customHeight="1" s="72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  <c r="J158" s="75" t="n"/>
      <c r="K158" s="75" t="n"/>
      <c r="L158" s="75" t="n"/>
      <c r="M158" s="75" t="n"/>
      <c r="N158" s="75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75" t="n"/>
      <c r="Z158" s="75" t="n"/>
    </row>
    <row r="159" ht="15" customHeight="1" s="72">
      <c r="A159" s="75" t="n"/>
      <c r="B159" s="75" t="n"/>
      <c r="C159" s="75" t="n"/>
      <c r="D159" s="75" t="n"/>
      <c r="E159" s="75" t="n"/>
      <c r="F159" s="75" t="n"/>
      <c r="G159" s="75" t="n"/>
      <c r="H159" s="75" t="n"/>
      <c r="I159" s="75" t="n"/>
      <c r="J159" s="75" t="n"/>
      <c r="K159" s="75" t="n"/>
      <c r="L159" s="75" t="n"/>
      <c r="M159" s="75" t="n"/>
      <c r="N159" s="75" t="n"/>
      <c r="O159" s="75" t="n"/>
      <c r="P159" s="75" t="n"/>
      <c r="Q159" s="75" t="n"/>
      <c r="R159" s="75" t="n"/>
      <c r="S159" s="75" t="n"/>
      <c r="T159" s="75" t="n"/>
      <c r="U159" s="75" t="n"/>
      <c r="V159" s="75" t="n"/>
      <c r="W159" s="75" t="n"/>
      <c r="X159" s="75" t="n"/>
      <c r="Y159" s="75" t="n"/>
      <c r="Z159" s="75" t="n"/>
    </row>
    <row r="160" ht="15" customHeight="1" s="72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  <c r="J160" s="75" t="n"/>
      <c r="K160" s="75" t="n"/>
      <c r="L160" s="75" t="n"/>
      <c r="M160" s="75" t="n"/>
      <c r="N160" s="75" t="n"/>
      <c r="O160" s="75" t="n"/>
      <c r="P160" s="75" t="n"/>
      <c r="Q160" s="75" t="n"/>
      <c r="R160" s="75" t="n"/>
      <c r="S160" s="75" t="n"/>
      <c r="T160" s="75" t="n"/>
      <c r="U160" s="75" t="n"/>
      <c r="V160" s="75" t="n"/>
      <c r="W160" s="75" t="n"/>
      <c r="X160" s="75" t="n"/>
      <c r="Y160" s="75" t="n"/>
      <c r="Z160" s="75" t="n"/>
    </row>
    <row r="161" ht="15" customHeight="1" s="72">
      <c r="A161" s="75" t="n"/>
      <c r="B161" s="75" t="n"/>
      <c r="C161" s="75" t="n"/>
      <c r="D161" s="75" t="n"/>
      <c r="E161" s="75" t="n"/>
      <c r="F161" s="75" t="n"/>
      <c r="G161" s="75" t="n"/>
      <c r="H161" s="75" t="n"/>
      <c r="I161" s="75" t="n"/>
      <c r="J161" s="75" t="n"/>
      <c r="K161" s="75" t="n"/>
      <c r="L161" s="75" t="n"/>
      <c r="M161" s="75" t="n"/>
      <c r="N161" s="75" t="n"/>
      <c r="O161" s="75" t="n"/>
      <c r="P161" s="75" t="n"/>
      <c r="Q161" s="75" t="n"/>
      <c r="R161" s="75" t="n"/>
      <c r="S161" s="75" t="n"/>
      <c r="T161" s="75" t="n"/>
      <c r="U161" s="75" t="n"/>
      <c r="V161" s="75" t="n"/>
      <c r="W161" s="75" t="n"/>
      <c r="X161" s="75" t="n"/>
      <c r="Y161" s="75" t="n"/>
      <c r="Z161" s="75" t="n"/>
    </row>
    <row r="162" ht="15" customHeight="1" s="72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75" t="n"/>
      <c r="L162" s="75" t="n"/>
      <c r="M162" s="75" t="n"/>
      <c r="N162" s="75" t="n"/>
      <c r="O162" s="75" t="n"/>
      <c r="P162" s="75" t="n"/>
      <c r="Q162" s="75" t="n"/>
      <c r="R162" s="75" t="n"/>
      <c r="S162" s="75" t="n"/>
      <c r="T162" s="75" t="n"/>
      <c r="U162" s="75" t="n"/>
      <c r="V162" s="75" t="n"/>
      <c r="W162" s="75" t="n"/>
      <c r="X162" s="75" t="n"/>
      <c r="Y162" s="75" t="n"/>
      <c r="Z162" s="75" t="n"/>
    </row>
    <row r="163" ht="15" customHeight="1" s="72">
      <c r="A163" s="75" t="n"/>
      <c r="B163" s="75" t="n"/>
      <c r="C163" s="75" t="n"/>
      <c r="D163" s="75" t="n"/>
      <c r="E163" s="75" t="n"/>
      <c r="F163" s="75" t="n"/>
      <c r="G163" s="75" t="n"/>
      <c r="H163" s="75" t="n"/>
      <c r="I163" s="75" t="n"/>
      <c r="J163" s="75" t="n"/>
      <c r="K163" s="75" t="n"/>
      <c r="L163" s="75" t="n"/>
      <c r="M163" s="75" t="n"/>
      <c r="N163" s="75" t="n"/>
      <c r="O163" s="75" t="n"/>
      <c r="P163" s="75" t="n"/>
      <c r="Q163" s="75" t="n"/>
      <c r="R163" s="75" t="n"/>
      <c r="S163" s="75" t="n"/>
      <c r="T163" s="75" t="n"/>
      <c r="U163" s="75" t="n"/>
      <c r="V163" s="75" t="n"/>
      <c r="W163" s="75" t="n"/>
      <c r="X163" s="75" t="n"/>
      <c r="Y163" s="75" t="n"/>
      <c r="Z163" s="75" t="n"/>
    </row>
    <row r="164" ht="15" customHeight="1" s="72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  <c r="J164" s="75" t="n"/>
      <c r="K164" s="75" t="n"/>
      <c r="L164" s="75" t="n"/>
      <c r="M164" s="75" t="n"/>
      <c r="N164" s="75" t="n"/>
      <c r="O164" s="75" t="n"/>
      <c r="P164" s="75" t="n"/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75" t="n"/>
      <c r="Z164" s="75" t="n"/>
    </row>
    <row r="165" ht="15" customHeight="1" s="72">
      <c r="A165" s="75" t="n"/>
      <c r="B165" s="75" t="n"/>
      <c r="C165" s="75" t="n"/>
      <c r="D165" s="75" t="n"/>
      <c r="E165" s="75" t="n"/>
      <c r="F165" s="75" t="n"/>
      <c r="G165" s="75" t="n"/>
      <c r="H165" s="75" t="n"/>
      <c r="I165" s="75" t="n"/>
      <c r="J165" s="75" t="n"/>
      <c r="K165" s="75" t="n"/>
      <c r="L165" s="75" t="n"/>
      <c r="M165" s="75" t="n"/>
      <c r="N165" s="75" t="n"/>
      <c r="O165" s="75" t="n"/>
      <c r="P165" s="75" t="n"/>
      <c r="Q165" s="75" t="n"/>
      <c r="R165" s="75" t="n"/>
      <c r="S165" s="75" t="n"/>
      <c r="T165" s="75" t="n"/>
      <c r="U165" s="75" t="n"/>
      <c r="V165" s="75" t="n"/>
      <c r="W165" s="75" t="n"/>
      <c r="X165" s="75" t="n"/>
      <c r="Y165" s="75" t="n"/>
      <c r="Z165" s="75" t="n"/>
    </row>
    <row r="166" ht="15" customHeight="1" s="72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  <c r="J166" s="75" t="n"/>
      <c r="K166" s="75" t="n"/>
      <c r="L166" s="75" t="n"/>
      <c r="M166" s="75" t="n"/>
      <c r="N166" s="75" t="n"/>
      <c r="O166" s="75" t="n"/>
      <c r="P166" s="75" t="n"/>
      <c r="Q166" s="75" t="n"/>
      <c r="R166" s="75" t="n"/>
      <c r="S166" s="75" t="n"/>
      <c r="T166" s="75" t="n"/>
      <c r="U166" s="75" t="n"/>
      <c r="V166" s="75" t="n"/>
      <c r="W166" s="75" t="n"/>
      <c r="X166" s="75" t="n"/>
      <c r="Y166" s="75" t="n"/>
      <c r="Z166" s="75" t="n"/>
    </row>
    <row r="167" ht="15" customHeight="1" s="72">
      <c r="A167" s="75" t="n"/>
      <c r="B167" s="75" t="n"/>
      <c r="C167" s="75" t="n"/>
      <c r="D167" s="75" t="n"/>
      <c r="E167" s="75" t="n"/>
      <c r="F167" s="75" t="n"/>
      <c r="G167" s="75" t="n"/>
      <c r="H167" s="75" t="n"/>
      <c r="I167" s="75" t="n"/>
      <c r="J167" s="75" t="n"/>
      <c r="K167" s="75" t="n"/>
      <c r="L167" s="75" t="n"/>
      <c r="M167" s="75" t="n"/>
      <c r="N167" s="75" t="n"/>
      <c r="O167" s="75" t="n"/>
      <c r="P167" s="75" t="n"/>
      <c r="Q167" s="75" t="n"/>
      <c r="R167" s="75" t="n"/>
      <c r="S167" s="75" t="n"/>
      <c r="T167" s="75" t="n"/>
      <c r="U167" s="75" t="n"/>
      <c r="V167" s="75" t="n"/>
      <c r="W167" s="75" t="n"/>
      <c r="X167" s="75" t="n"/>
      <c r="Y167" s="75" t="n"/>
      <c r="Z167" s="75" t="n"/>
    </row>
    <row r="168" ht="15" customHeight="1" s="72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  <c r="J168" s="75" t="n"/>
      <c r="K168" s="75" t="n"/>
      <c r="L168" s="75" t="n"/>
      <c r="M168" s="75" t="n"/>
      <c r="N168" s="75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75" t="n"/>
      <c r="Z168" s="75" t="n"/>
    </row>
    <row r="169" ht="15" customHeight="1" s="72">
      <c r="A169" s="75" t="n"/>
      <c r="B169" s="75" t="n"/>
      <c r="C169" s="75" t="n"/>
      <c r="D169" s="75" t="n"/>
      <c r="E169" s="75" t="n"/>
      <c r="F169" s="75" t="n"/>
      <c r="G169" s="75" t="n"/>
      <c r="H169" s="75" t="n"/>
      <c r="I169" s="75" t="n"/>
      <c r="J169" s="75" t="n"/>
      <c r="K169" s="75" t="n"/>
      <c r="L169" s="75" t="n"/>
      <c r="M169" s="75" t="n"/>
      <c r="N169" s="75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75" t="n"/>
      <c r="Z169" s="75" t="n"/>
    </row>
    <row r="170" ht="15" customHeight="1" s="72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  <c r="J170" s="75" t="n"/>
      <c r="K170" s="75" t="n"/>
      <c r="L170" s="75" t="n"/>
      <c r="M170" s="75" t="n"/>
      <c r="N170" s="75" t="n"/>
      <c r="O170" s="75" t="n"/>
      <c r="P170" s="75" t="n"/>
      <c r="Q170" s="75" t="n"/>
      <c r="R170" s="75" t="n"/>
      <c r="S170" s="75" t="n"/>
      <c r="T170" s="75" t="n"/>
      <c r="U170" s="75" t="n"/>
      <c r="V170" s="75" t="n"/>
      <c r="W170" s="75" t="n"/>
      <c r="X170" s="75" t="n"/>
      <c r="Y170" s="75" t="n"/>
      <c r="Z170" s="75" t="n"/>
    </row>
    <row r="171" ht="15" customHeight="1" s="72">
      <c r="A171" s="75" t="n"/>
      <c r="B171" s="75" t="n"/>
      <c r="C171" s="75" t="n"/>
      <c r="D171" s="75" t="n"/>
      <c r="E171" s="75" t="n"/>
      <c r="F171" s="75" t="n"/>
      <c r="G171" s="75" t="n"/>
      <c r="H171" s="75" t="n"/>
      <c r="I171" s="75" t="n"/>
      <c r="J171" s="75" t="n"/>
      <c r="K171" s="75" t="n"/>
      <c r="L171" s="75" t="n"/>
      <c r="M171" s="75" t="n"/>
      <c r="N171" s="75" t="n"/>
      <c r="O171" s="75" t="n"/>
      <c r="P171" s="75" t="n"/>
      <c r="Q171" s="75" t="n"/>
      <c r="R171" s="75" t="n"/>
      <c r="S171" s="75" t="n"/>
      <c r="T171" s="75" t="n"/>
      <c r="U171" s="75" t="n"/>
      <c r="V171" s="75" t="n"/>
      <c r="W171" s="75" t="n"/>
      <c r="X171" s="75" t="n"/>
      <c r="Y171" s="75" t="n"/>
      <c r="Z171" s="75" t="n"/>
    </row>
    <row r="172" ht="15" customHeight="1" s="72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  <c r="J172" s="75" t="n"/>
      <c r="K172" s="75" t="n"/>
      <c r="L172" s="75" t="n"/>
      <c r="M172" s="75" t="n"/>
      <c r="N172" s="75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75" t="n"/>
      <c r="Z172" s="75" t="n"/>
    </row>
    <row r="173" ht="15" customHeight="1" s="72">
      <c r="A173" s="75" t="n"/>
      <c r="B173" s="75" t="n"/>
      <c r="C173" s="75" t="n"/>
      <c r="D173" s="75" t="n"/>
      <c r="E173" s="75" t="n"/>
      <c r="F173" s="75" t="n"/>
      <c r="G173" s="75" t="n"/>
      <c r="H173" s="75" t="n"/>
      <c r="I173" s="75" t="n"/>
      <c r="J173" s="75" t="n"/>
      <c r="K173" s="75" t="n"/>
      <c r="L173" s="75" t="n"/>
      <c r="M173" s="75" t="n"/>
      <c r="N173" s="75" t="n"/>
      <c r="O173" s="75" t="n"/>
      <c r="P173" s="75" t="n"/>
      <c r="Q173" s="75" t="n"/>
      <c r="R173" s="75" t="n"/>
      <c r="S173" s="75" t="n"/>
      <c r="T173" s="75" t="n"/>
      <c r="U173" s="75" t="n"/>
      <c r="V173" s="75" t="n"/>
      <c r="W173" s="75" t="n"/>
      <c r="X173" s="75" t="n"/>
      <c r="Y173" s="75" t="n"/>
      <c r="Z173" s="75" t="n"/>
    </row>
    <row r="174" ht="15" customHeight="1" s="72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  <c r="J174" s="75" t="n"/>
      <c r="K174" s="75" t="n"/>
      <c r="L174" s="75" t="n"/>
      <c r="M174" s="75" t="n"/>
      <c r="N174" s="75" t="n"/>
      <c r="O174" s="75" t="n"/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75" t="n"/>
      <c r="Z174" s="75" t="n"/>
    </row>
    <row r="175" ht="15" customHeight="1" s="72">
      <c r="A175" s="75" t="n"/>
      <c r="B175" s="75" t="n"/>
      <c r="C175" s="75" t="n"/>
      <c r="D175" s="75" t="n"/>
      <c r="E175" s="75" t="n"/>
      <c r="F175" s="75" t="n"/>
      <c r="G175" s="75" t="n"/>
      <c r="H175" s="75" t="n"/>
      <c r="I175" s="75" t="n"/>
      <c r="J175" s="75" t="n"/>
      <c r="K175" s="75" t="n"/>
      <c r="L175" s="75" t="n"/>
      <c r="M175" s="75" t="n"/>
      <c r="N175" s="75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75" t="n"/>
      <c r="Z175" s="75" t="n"/>
    </row>
    <row r="176" ht="15" customHeight="1" s="72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  <c r="J176" s="75" t="n"/>
      <c r="K176" s="75" t="n"/>
      <c r="L176" s="75" t="n"/>
      <c r="M176" s="75" t="n"/>
      <c r="N176" s="75" t="n"/>
      <c r="O176" s="75" t="n"/>
      <c r="P176" s="75" t="n"/>
      <c r="Q176" s="75" t="n"/>
      <c r="R176" s="75" t="n"/>
      <c r="S176" s="75" t="n"/>
      <c r="T176" s="75" t="n"/>
      <c r="U176" s="75" t="n"/>
      <c r="V176" s="75" t="n"/>
      <c r="W176" s="75" t="n"/>
      <c r="X176" s="75" t="n"/>
      <c r="Y176" s="75" t="n"/>
      <c r="Z176" s="75" t="n"/>
    </row>
    <row r="177" ht="15" customHeight="1" s="72">
      <c r="A177" s="75" t="n"/>
      <c r="B177" s="75" t="n"/>
      <c r="C177" s="75" t="n"/>
      <c r="D177" s="75" t="n"/>
      <c r="E177" s="75" t="n"/>
      <c r="F177" s="75" t="n"/>
      <c r="G177" s="75" t="n"/>
      <c r="H177" s="75" t="n"/>
      <c r="I177" s="75" t="n"/>
      <c r="J177" s="75" t="n"/>
      <c r="K177" s="75" t="n"/>
      <c r="L177" s="75" t="n"/>
      <c r="M177" s="75" t="n"/>
      <c r="N177" s="75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75" t="n"/>
      <c r="Y177" s="75" t="n"/>
      <c r="Z177" s="75" t="n"/>
    </row>
    <row r="178" ht="15" customHeight="1" s="72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  <c r="J178" s="75" t="n"/>
      <c r="K178" s="75" t="n"/>
      <c r="L178" s="75" t="n"/>
      <c r="M178" s="75" t="n"/>
      <c r="N178" s="75" t="n"/>
      <c r="O178" s="75" t="n"/>
      <c r="P178" s="75" t="n"/>
      <c r="Q178" s="75" t="n"/>
      <c r="R178" s="75" t="n"/>
      <c r="S178" s="75" t="n"/>
      <c r="T178" s="75" t="n"/>
      <c r="U178" s="75" t="n"/>
      <c r="V178" s="75" t="n"/>
      <c r="W178" s="75" t="n"/>
      <c r="X178" s="75" t="n"/>
      <c r="Y178" s="75" t="n"/>
      <c r="Z178" s="75" t="n"/>
    </row>
    <row r="179" ht="15" customHeight="1" s="72">
      <c r="A179" s="75" t="n"/>
      <c r="B179" s="75" t="n"/>
      <c r="C179" s="75" t="n"/>
      <c r="D179" s="75" t="n"/>
      <c r="E179" s="75" t="n"/>
      <c r="F179" s="75" t="n"/>
      <c r="G179" s="75" t="n"/>
      <c r="H179" s="75" t="n"/>
      <c r="I179" s="75" t="n"/>
      <c r="J179" s="75" t="n"/>
      <c r="K179" s="75" t="n"/>
      <c r="L179" s="75" t="n"/>
      <c r="M179" s="75" t="n"/>
      <c r="N179" s="75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75" t="n"/>
      <c r="Z179" s="75" t="n"/>
    </row>
    <row r="180" ht="15" customHeight="1" s="72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  <c r="J180" s="75" t="n"/>
      <c r="K180" s="75" t="n"/>
      <c r="L180" s="75" t="n"/>
      <c r="M180" s="75" t="n"/>
      <c r="N180" s="75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75" t="n"/>
      <c r="Z180" s="75" t="n"/>
    </row>
    <row r="181" ht="15" customHeight="1" s="72">
      <c r="A181" s="75" t="n"/>
      <c r="B181" s="75" t="n"/>
      <c r="C181" s="75" t="n"/>
      <c r="D181" s="75" t="n"/>
      <c r="E181" s="75" t="n"/>
      <c r="F181" s="75" t="n"/>
      <c r="G181" s="75" t="n"/>
      <c r="H181" s="75" t="n"/>
      <c r="I181" s="75" t="n"/>
      <c r="J181" s="75" t="n"/>
      <c r="K181" s="75" t="n"/>
      <c r="L181" s="75" t="n"/>
      <c r="M181" s="75" t="n"/>
      <c r="N181" s="75" t="n"/>
      <c r="O181" s="75" t="n"/>
      <c r="P181" s="75" t="n"/>
      <c r="Q181" s="75" t="n"/>
      <c r="R181" s="75" t="n"/>
      <c r="S181" s="75" t="n"/>
      <c r="T181" s="75" t="n"/>
      <c r="U181" s="75" t="n"/>
      <c r="V181" s="75" t="n"/>
      <c r="W181" s="75" t="n"/>
      <c r="X181" s="75" t="n"/>
      <c r="Y181" s="75" t="n"/>
      <c r="Z181" s="75" t="n"/>
    </row>
    <row r="182" ht="15" customHeight="1" s="72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  <c r="J182" s="75" t="n"/>
      <c r="K182" s="75" t="n"/>
      <c r="L182" s="75" t="n"/>
      <c r="M182" s="75" t="n"/>
      <c r="N182" s="75" t="n"/>
      <c r="O182" s="75" t="n"/>
      <c r="P182" s="75" t="n"/>
      <c r="Q182" s="75" t="n"/>
      <c r="R182" s="75" t="n"/>
      <c r="S182" s="75" t="n"/>
      <c r="T182" s="75" t="n"/>
      <c r="U182" s="75" t="n"/>
      <c r="V182" s="75" t="n"/>
      <c r="W182" s="75" t="n"/>
      <c r="X182" s="75" t="n"/>
      <c r="Y182" s="75" t="n"/>
      <c r="Z182" s="75" t="n"/>
    </row>
    <row r="183" ht="15" customHeight="1" s="72">
      <c r="A183" s="75" t="n"/>
      <c r="B183" s="75" t="n"/>
      <c r="C183" s="75" t="n"/>
      <c r="D183" s="75" t="n"/>
      <c r="E183" s="75" t="n"/>
      <c r="F183" s="75" t="n"/>
      <c r="G183" s="75" t="n"/>
      <c r="H183" s="75" t="n"/>
      <c r="I183" s="75" t="n"/>
      <c r="J183" s="75" t="n"/>
      <c r="K183" s="75" t="n"/>
      <c r="L183" s="75" t="n"/>
      <c r="M183" s="75" t="n"/>
      <c r="N183" s="75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75" t="n"/>
      <c r="Z183" s="75" t="n"/>
    </row>
    <row r="184" ht="15" customHeight="1" s="72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  <c r="J184" s="75" t="n"/>
      <c r="K184" s="75" t="n"/>
      <c r="L184" s="75" t="n"/>
      <c r="M184" s="75" t="n"/>
      <c r="N184" s="75" t="n"/>
      <c r="O184" s="75" t="n"/>
      <c r="P184" s="75" t="n"/>
      <c r="Q184" s="75" t="n"/>
      <c r="R184" s="75" t="n"/>
      <c r="S184" s="75" t="n"/>
      <c r="T184" s="75" t="n"/>
      <c r="U184" s="75" t="n"/>
      <c r="V184" s="75" t="n"/>
      <c r="W184" s="75" t="n"/>
      <c r="X184" s="75" t="n"/>
      <c r="Y184" s="75" t="n"/>
      <c r="Z184" s="75" t="n"/>
    </row>
    <row r="185" ht="15" customHeight="1" s="72">
      <c r="A185" s="75" t="n"/>
      <c r="B185" s="75" t="n"/>
      <c r="C185" s="75" t="n"/>
      <c r="D185" s="75" t="n"/>
      <c r="E185" s="75" t="n"/>
      <c r="F185" s="75" t="n"/>
      <c r="G185" s="75" t="n"/>
      <c r="H185" s="75" t="n"/>
      <c r="I185" s="75" t="n"/>
      <c r="J185" s="75" t="n"/>
      <c r="K185" s="75" t="n"/>
      <c r="L185" s="75" t="n"/>
      <c r="M185" s="75" t="n"/>
      <c r="N185" s="75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75" t="n"/>
      <c r="Z185" s="75" t="n"/>
    </row>
    <row r="186" ht="15" customHeight="1" s="72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  <c r="J186" s="75" t="n"/>
      <c r="K186" s="75" t="n"/>
      <c r="L186" s="75" t="n"/>
      <c r="M186" s="75" t="n"/>
      <c r="N186" s="75" t="n"/>
      <c r="O186" s="75" t="n"/>
      <c r="P186" s="75" t="n"/>
      <c r="Q186" s="75" t="n"/>
      <c r="R186" s="75" t="n"/>
      <c r="S186" s="75" t="n"/>
      <c r="T186" s="75" t="n"/>
      <c r="U186" s="75" t="n"/>
      <c r="V186" s="75" t="n"/>
      <c r="W186" s="75" t="n"/>
      <c r="X186" s="75" t="n"/>
      <c r="Y186" s="75" t="n"/>
      <c r="Z186" s="75" t="n"/>
    </row>
    <row r="187" ht="15" customHeight="1" s="72">
      <c r="A187" s="75" t="n"/>
      <c r="B187" s="75" t="n"/>
      <c r="C187" s="75" t="n"/>
      <c r="D187" s="75" t="n"/>
      <c r="E187" s="75" t="n"/>
      <c r="F187" s="75" t="n"/>
      <c r="G187" s="75" t="n"/>
      <c r="H187" s="75" t="n"/>
      <c r="I187" s="75" t="n"/>
      <c r="J187" s="75" t="n"/>
      <c r="K187" s="75" t="n"/>
      <c r="L187" s="75" t="n"/>
      <c r="M187" s="75" t="n"/>
      <c r="N187" s="75" t="n"/>
      <c r="O187" s="75" t="n"/>
      <c r="P187" s="75" t="n"/>
      <c r="Q187" s="75" t="n"/>
      <c r="R187" s="75" t="n"/>
      <c r="S187" s="75" t="n"/>
      <c r="T187" s="75" t="n"/>
      <c r="U187" s="75" t="n"/>
      <c r="V187" s="75" t="n"/>
      <c r="W187" s="75" t="n"/>
      <c r="X187" s="75" t="n"/>
      <c r="Y187" s="75" t="n"/>
      <c r="Z187" s="75" t="n"/>
    </row>
    <row r="188" ht="15" customHeight="1" s="72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  <c r="J188" s="75" t="n"/>
      <c r="K188" s="75" t="n"/>
      <c r="L188" s="75" t="n"/>
      <c r="M188" s="75" t="n"/>
      <c r="N188" s="75" t="n"/>
      <c r="O188" s="75" t="n"/>
      <c r="P188" s="75" t="n"/>
      <c r="Q188" s="75" t="n"/>
      <c r="R188" s="75" t="n"/>
      <c r="S188" s="75" t="n"/>
      <c r="T188" s="75" t="n"/>
      <c r="U188" s="75" t="n"/>
      <c r="V188" s="75" t="n"/>
      <c r="W188" s="75" t="n"/>
      <c r="X188" s="75" t="n"/>
      <c r="Y188" s="75" t="n"/>
      <c r="Z188" s="75" t="n"/>
    </row>
    <row r="189" ht="15" customHeight="1" s="72">
      <c r="A189" s="75" t="n"/>
      <c r="B189" s="75" t="n"/>
      <c r="C189" s="75" t="n"/>
      <c r="D189" s="75" t="n"/>
      <c r="E189" s="75" t="n"/>
      <c r="F189" s="75" t="n"/>
      <c r="G189" s="75" t="n"/>
      <c r="H189" s="75" t="n"/>
      <c r="I189" s="75" t="n"/>
      <c r="J189" s="75" t="n"/>
      <c r="K189" s="75" t="n"/>
      <c r="L189" s="75" t="n"/>
      <c r="M189" s="75" t="n"/>
      <c r="N189" s="75" t="n"/>
      <c r="O189" s="75" t="n"/>
      <c r="P189" s="75" t="n"/>
      <c r="Q189" s="75" t="n"/>
      <c r="R189" s="75" t="n"/>
      <c r="S189" s="75" t="n"/>
      <c r="T189" s="75" t="n"/>
      <c r="U189" s="75" t="n"/>
      <c r="V189" s="75" t="n"/>
      <c r="W189" s="75" t="n"/>
      <c r="X189" s="75" t="n"/>
      <c r="Y189" s="75" t="n"/>
      <c r="Z189" s="75" t="n"/>
    </row>
    <row r="190" ht="15" customHeight="1" s="72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  <c r="J190" s="75" t="n"/>
      <c r="K190" s="75" t="n"/>
      <c r="L190" s="75" t="n"/>
      <c r="M190" s="75" t="n"/>
      <c r="N190" s="75" t="n"/>
      <c r="O190" s="75" t="n"/>
      <c r="P190" s="75" t="n"/>
      <c r="Q190" s="75" t="n"/>
      <c r="R190" s="75" t="n"/>
      <c r="S190" s="75" t="n"/>
      <c r="T190" s="75" t="n"/>
      <c r="U190" s="75" t="n"/>
      <c r="V190" s="75" t="n"/>
      <c r="W190" s="75" t="n"/>
      <c r="X190" s="75" t="n"/>
      <c r="Y190" s="75" t="n"/>
      <c r="Z190" s="75" t="n"/>
    </row>
    <row r="191" ht="15" customHeight="1" s="72">
      <c r="A191" s="75" t="n"/>
      <c r="B191" s="75" t="n"/>
      <c r="C191" s="75" t="n"/>
      <c r="D191" s="75" t="n"/>
      <c r="E191" s="75" t="n"/>
      <c r="F191" s="75" t="n"/>
      <c r="G191" s="75" t="n"/>
      <c r="H191" s="75" t="n"/>
      <c r="I191" s="75" t="n"/>
      <c r="J191" s="75" t="n"/>
      <c r="K191" s="75" t="n"/>
      <c r="L191" s="75" t="n"/>
      <c r="M191" s="75" t="n"/>
      <c r="N191" s="75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75" t="n"/>
      <c r="Z191" s="75" t="n"/>
    </row>
    <row r="192" ht="15" customHeight="1" s="72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  <c r="J192" s="75" t="n"/>
      <c r="K192" s="75" t="n"/>
      <c r="L192" s="75" t="n"/>
      <c r="M192" s="75" t="n"/>
      <c r="N192" s="75" t="n"/>
      <c r="O192" s="75" t="n"/>
      <c r="P192" s="75" t="n"/>
      <c r="Q192" s="75" t="n"/>
      <c r="R192" s="75" t="n"/>
      <c r="S192" s="75" t="n"/>
      <c r="T192" s="75" t="n"/>
      <c r="U192" s="75" t="n"/>
      <c r="V192" s="75" t="n"/>
      <c r="W192" s="75" t="n"/>
      <c r="X192" s="75" t="n"/>
      <c r="Y192" s="75" t="n"/>
      <c r="Z192" s="75" t="n"/>
    </row>
    <row r="193" ht="15" customHeight="1" s="72">
      <c r="A193" s="75" t="n"/>
      <c r="B193" s="75" t="n"/>
      <c r="C193" s="75" t="n"/>
      <c r="D193" s="75" t="n"/>
      <c r="E193" s="75" t="n"/>
      <c r="F193" s="75" t="n"/>
      <c r="G193" s="75" t="n"/>
      <c r="H193" s="75" t="n"/>
      <c r="I193" s="75" t="n"/>
      <c r="J193" s="75" t="n"/>
      <c r="K193" s="75" t="n"/>
      <c r="L193" s="75" t="n"/>
      <c r="M193" s="75" t="n"/>
      <c r="N193" s="75" t="n"/>
      <c r="O193" s="75" t="n"/>
      <c r="P193" s="75" t="n"/>
      <c r="Q193" s="75" t="n"/>
      <c r="R193" s="75" t="n"/>
      <c r="S193" s="75" t="n"/>
      <c r="T193" s="75" t="n"/>
      <c r="U193" s="75" t="n"/>
      <c r="V193" s="75" t="n"/>
      <c r="W193" s="75" t="n"/>
      <c r="X193" s="75" t="n"/>
      <c r="Y193" s="75" t="n"/>
      <c r="Z193" s="75" t="n"/>
    </row>
    <row r="194" ht="15" customHeight="1" s="72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  <c r="J194" s="75" t="n"/>
      <c r="K194" s="75" t="n"/>
      <c r="L194" s="75" t="n"/>
      <c r="M194" s="75" t="n"/>
      <c r="N194" s="75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75" t="n"/>
    </row>
    <row r="195" ht="15" customHeight="1" s="72">
      <c r="A195" s="75" t="n"/>
      <c r="B195" s="75" t="n"/>
      <c r="C195" s="75" t="n"/>
      <c r="D195" s="75" t="n"/>
      <c r="E195" s="75" t="n"/>
      <c r="F195" s="75" t="n"/>
      <c r="G195" s="75" t="n"/>
      <c r="H195" s="75" t="n"/>
      <c r="I195" s="75" t="n"/>
      <c r="J195" s="75" t="n"/>
      <c r="K195" s="75" t="n"/>
      <c r="L195" s="75" t="n"/>
      <c r="M195" s="75" t="n"/>
      <c r="N195" s="75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75" t="n"/>
      <c r="Z195" s="75" t="n"/>
    </row>
    <row r="196" ht="15" customHeight="1" s="72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  <c r="J196" s="75" t="n"/>
      <c r="K196" s="75" t="n"/>
      <c r="L196" s="75" t="n"/>
      <c r="M196" s="75" t="n"/>
      <c r="N196" s="75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75" t="n"/>
      <c r="Z196" s="75" t="n"/>
    </row>
    <row r="197" ht="15" customHeight="1" s="72">
      <c r="A197" s="75" t="n"/>
      <c r="B197" s="75" t="n"/>
      <c r="C197" s="75" t="n"/>
      <c r="D197" s="75" t="n"/>
      <c r="E197" s="75" t="n"/>
      <c r="F197" s="75" t="n"/>
      <c r="G197" s="75" t="n"/>
      <c r="H197" s="75" t="n"/>
      <c r="I197" s="75" t="n"/>
      <c r="J197" s="75" t="n"/>
      <c r="K197" s="75" t="n"/>
      <c r="L197" s="75" t="n"/>
      <c r="M197" s="75" t="n"/>
      <c r="N197" s="75" t="n"/>
      <c r="O197" s="75" t="n"/>
      <c r="P197" s="75" t="n"/>
      <c r="Q197" s="75" t="n"/>
      <c r="R197" s="75" t="n"/>
      <c r="S197" s="75" t="n"/>
      <c r="T197" s="75" t="n"/>
      <c r="U197" s="75" t="n"/>
      <c r="V197" s="75" t="n"/>
      <c r="W197" s="75" t="n"/>
      <c r="X197" s="75" t="n"/>
      <c r="Y197" s="75" t="n"/>
      <c r="Z197" s="75" t="n"/>
    </row>
    <row r="198" ht="15" customHeight="1" s="72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  <c r="J198" s="75" t="n"/>
      <c r="K198" s="75" t="n"/>
      <c r="L198" s="75" t="n"/>
      <c r="M198" s="75" t="n"/>
      <c r="N198" s="75" t="n"/>
      <c r="O198" s="75" t="n"/>
      <c r="P198" s="75" t="n"/>
      <c r="Q198" s="75" t="n"/>
      <c r="R198" s="75" t="n"/>
      <c r="S198" s="75" t="n"/>
      <c r="T198" s="75" t="n"/>
      <c r="U198" s="75" t="n"/>
      <c r="V198" s="75" t="n"/>
      <c r="W198" s="75" t="n"/>
      <c r="X198" s="75" t="n"/>
      <c r="Y198" s="75" t="n"/>
      <c r="Z198" s="75" t="n"/>
    </row>
    <row r="199" ht="15" customHeight="1" s="72">
      <c r="A199" s="75" t="n"/>
      <c r="B199" s="75" t="n"/>
      <c r="C199" s="75" t="n"/>
      <c r="D199" s="75" t="n"/>
      <c r="E199" s="75" t="n"/>
      <c r="F199" s="75" t="n"/>
      <c r="G199" s="75" t="n"/>
      <c r="H199" s="75" t="n"/>
      <c r="I199" s="75" t="n"/>
      <c r="J199" s="75" t="n"/>
      <c r="K199" s="75" t="n"/>
      <c r="L199" s="75" t="n"/>
      <c r="M199" s="75" t="n"/>
      <c r="N199" s="75" t="n"/>
      <c r="O199" s="75" t="n"/>
      <c r="P199" s="75" t="n"/>
      <c r="Q199" s="75" t="n"/>
      <c r="R199" s="75" t="n"/>
      <c r="S199" s="75" t="n"/>
      <c r="T199" s="75" t="n"/>
      <c r="U199" s="75" t="n"/>
      <c r="V199" s="75" t="n"/>
      <c r="W199" s="75" t="n"/>
      <c r="X199" s="75" t="n"/>
      <c r="Y199" s="75" t="n"/>
      <c r="Z199" s="75" t="n"/>
    </row>
    <row r="200" ht="15" customHeight="1" s="72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5" t="n"/>
      <c r="N200" s="75" t="n"/>
      <c r="O200" s="75" t="n"/>
      <c r="P200" s="75" t="n"/>
      <c r="Q200" s="75" t="n"/>
      <c r="R200" s="75" t="n"/>
      <c r="S200" s="75" t="n"/>
      <c r="T200" s="75" t="n"/>
      <c r="U200" s="75" t="n"/>
      <c r="V200" s="75" t="n"/>
      <c r="W200" s="75" t="n"/>
      <c r="X200" s="75" t="n"/>
      <c r="Y200" s="75" t="n"/>
      <c r="Z200" s="7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7.54000091552734" customWidth="1" style="72" min="1" max="1"/>
    <col width="28.85000038146973" customWidth="1" style="72" min="2" max="2"/>
    <col width="88.01999664306641" customWidth="1" style="72" min="3" max="3"/>
    <col width="7.099999904632568" customWidth="1" style="72" min="4" max="4"/>
  </cols>
  <sheetData>
    <row r="1">
      <c r="A1" s="87" t="inlineStr">
        <is>
          <t>Truth Explains NEW Project Structure</t>
        </is>
      </c>
    </row>
    <row r="3">
      <c r="A3" s="88" t="inlineStr">
        <is>
          <t>Folder</t>
        </is>
      </c>
      <c r="B3" s="88" t="inlineStr">
        <is>
          <t>Purpose</t>
        </is>
      </c>
      <c r="C3" s="88" t="inlineStr">
        <is>
          <t>Required Content</t>
        </is>
      </c>
      <c r="D3" s="88" t="inlineStr">
        <is>
          <t>Status</t>
        </is>
      </c>
    </row>
    <row r="4">
      <c r="A4" s="89" t="inlineStr">
        <is>
          <t>branding/</t>
        </is>
      </c>
      <c r="B4" s="89" t="inlineStr">
        <is>
          <t>Brand identity source of truth</t>
        </is>
      </c>
      <c r="C4" s="89" t="inlineStr">
        <is>
          <t>character_bank.md, color_palette.md, design_system.md, infosec_color_wheel.md, color_jacket_prompts.md</t>
        </is>
      </c>
      <c r="D4" s="89" t="inlineStr">
        <is>
          <t>Required</t>
        </is>
      </c>
    </row>
    <row r="5">
      <c r="A5" s="89" t="inlineStr">
        <is>
          <t>branding/character_reference/</t>
        </is>
      </c>
      <c r="B5" s="89" t="inlineStr">
        <is>
          <t>Locked character images</t>
        </is>
      </c>
      <c r="C5" s="89" t="inlineStr">
        <is>
          <t>auntie_truth_ref_v2.jpg and other approved reference images</t>
        </is>
      </c>
      <c r="D5" s="89" t="inlineStr">
        <is>
          <t>Required</t>
        </is>
      </c>
    </row>
    <row r="6">
      <c r="A6" s="89" t="inlineStr">
        <is>
          <t>episodes/EP02_Passwords_and_Password_Managers/01_script/</t>
        </is>
      </c>
      <c r="B6" s="89" t="inlineStr">
        <is>
          <t>Episode 02 scripts</t>
        </is>
      </c>
      <c r="C6" s="89" t="inlineStr">
        <is>
          <t>EP02_script.md, EP02_voiceover_script.md</t>
        </is>
      </c>
      <c r="D6" s="89" t="inlineStr">
        <is>
          <t>Required</t>
        </is>
      </c>
    </row>
    <row r="7">
      <c r="A7" s="89" t="inlineStr">
        <is>
          <t>episodes/EP02_Passwords_and_Password_Managers/02_beats/</t>
        </is>
      </c>
      <c r="B7" s="89" t="inlineStr">
        <is>
          <t>Cinematic beats and trackers</t>
        </is>
      </c>
      <c r="C7" s="89" t="inlineStr">
        <is>
          <t>EP02_cinematic_beats.md, EP02_production_tracker.xlsx</t>
        </is>
      </c>
      <c r="D7" s="89" t="inlineStr">
        <is>
          <t>Required</t>
        </is>
      </c>
    </row>
    <row r="8">
      <c r="A8" s="89" t="inlineStr">
        <is>
          <t>episodes/EP02_Passwords_and_Password_Managers/03_prompts/</t>
        </is>
      </c>
      <c r="B8" s="89" t="inlineStr">
        <is>
          <t>Prompts for image and motion tools</t>
        </is>
      </c>
      <c r="C8" s="89" t="inlineStr">
        <is>
          <t>EP02_still_image_prompts.md, EP02_runway_prompts.md</t>
        </is>
      </c>
      <c r="D8" s="89" t="inlineStr">
        <is>
          <t>Required</t>
        </is>
      </c>
    </row>
    <row r="9">
      <c r="A9" s="89" t="inlineStr">
        <is>
          <t>episodes/EP02_Passwords_and_Password_Managers/04_still_images/</t>
        </is>
      </c>
      <c r="B9" s="89" t="inlineStr">
        <is>
          <t>Generated still images</t>
        </is>
      </c>
      <c r="C9" s="89" t="inlineStr">
        <is>
          <t>scene_01.png through scene_05.png</t>
        </is>
      </c>
      <c r="D9" s="89" t="inlineStr">
        <is>
          <t>Required</t>
        </is>
      </c>
    </row>
    <row r="10">
      <c r="A10" s="89" t="inlineStr">
        <is>
          <t>episodes/EP02_Passwords_and_Password_Managers/05_runway_clips/</t>
        </is>
      </c>
      <c r="B10" s="89" t="inlineStr">
        <is>
          <t>Generated animation clips</t>
        </is>
      </c>
      <c r="C10" s="89" t="inlineStr">
        <is>
          <t>scene_01.mp4 through scene_05.mp4</t>
        </is>
      </c>
      <c r="D10" s="89" t="inlineStr">
        <is>
          <t>Required</t>
        </is>
      </c>
    </row>
    <row r="11">
      <c r="A11" s="89" t="inlineStr">
        <is>
          <t>episodes/EP02_Passwords_and_Password_Managers/06_voiceover/</t>
        </is>
      </c>
      <c r="B11" s="89" t="inlineStr">
        <is>
          <t>Voiceover files</t>
        </is>
      </c>
      <c r="C11" s="89" t="inlineStr">
        <is>
          <t>VO_001.wav through VO_005.wav</t>
        </is>
      </c>
      <c r="D11" s="89" t="inlineStr">
        <is>
          <t>Required</t>
        </is>
      </c>
    </row>
    <row r="12">
      <c r="A12" s="89" t="inlineStr">
        <is>
          <t>episodes/EP02_Passwords_and_Password_Managers/07_music/</t>
        </is>
      </c>
      <c r="B12" s="89" t="inlineStr">
        <is>
          <t>Music beds</t>
        </is>
      </c>
      <c r="C12" s="89" t="inlineStr">
        <is>
          <t>Background music for Episode 02</t>
        </is>
      </c>
      <c r="D12" s="89" t="inlineStr">
        <is>
          <t>Optional</t>
        </is>
      </c>
    </row>
    <row r="13">
      <c r="A13" s="89" t="inlineStr">
        <is>
          <t>episodes/EP02_Passwords_and_Password_Managers/08_sfx/</t>
        </is>
      </c>
      <c r="B13" s="89" t="inlineStr">
        <is>
          <t>Sound effects</t>
        </is>
      </c>
      <c r="C13" s="89" t="inlineStr">
        <is>
          <t>key turn, room tone, soft whooshes, keyboard taps</t>
        </is>
      </c>
      <c r="D13" s="89" t="inlineStr">
        <is>
          <t>Optional</t>
        </is>
      </c>
    </row>
    <row r="14">
      <c r="A14" s="89" t="inlineStr">
        <is>
          <t>episodes/EP02_Passwords_and_Password_Managers/09_resolve/</t>
        </is>
      </c>
      <c r="B14" s="89" t="inlineStr">
        <is>
          <t>DaVinci Resolve project</t>
        </is>
      </c>
      <c r="C14" s="89" t="inlineStr">
        <is>
          <t>EP02.drp or project archive</t>
        </is>
      </c>
      <c r="D14" s="89" t="inlineStr">
        <is>
          <t>Required</t>
        </is>
      </c>
    </row>
    <row r="15">
      <c r="A15" s="89" t="inlineStr">
        <is>
          <t>episodes/EP02_Passwords_and_Password_Managers/10_export/</t>
        </is>
      </c>
      <c r="B15" s="89" t="inlineStr">
        <is>
          <t>Final exported videos</t>
        </is>
      </c>
      <c r="C15" s="89" t="inlineStr">
        <is>
          <t>Truth_Explains_EP02.mp4 and social versions</t>
        </is>
      </c>
      <c r="D15" s="89" t="inlineStr">
        <is>
          <t>Required</t>
        </is>
      </c>
    </row>
    <row r="16">
      <c r="A16" s="89" t="inlineStr">
        <is>
          <t>studio/workflow/</t>
        </is>
      </c>
      <c r="B16" s="89" t="inlineStr">
        <is>
          <t>Studio operating docs</t>
        </is>
      </c>
      <c r="C16" s="89" t="inlineStr">
        <is>
          <t>Truth_Explains_Production_Pipeline.md</t>
        </is>
      </c>
      <c r="D16" s="89" t="inlineStr">
        <is>
          <t>Required</t>
        </is>
      </c>
    </row>
    <row r="17">
      <c r="A17" s="89" t="inlineStr">
        <is>
          <t>studio/automation/</t>
        </is>
      </c>
      <c r="B17" s="89" t="inlineStr">
        <is>
          <t>Command line scripts</t>
        </is>
      </c>
      <c r="C17" s="89" t="inlineStr">
        <is>
          <t>organize_project_files.sh, check_project_structure.sh, fix_project_structure.sh</t>
        </is>
      </c>
      <c r="D17" s="89" t="inlineStr">
        <is>
          <t>Required</t>
        </is>
      </c>
    </row>
    <row r="18">
      <c r="A18" s="89" t="inlineStr">
        <is>
          <t>studio/docs/</t>
        </is>
      </c>
      <c r="B18" s="89" t="inlineStr">
        <is>
          <t>Rules and conventions</t>
        </is>
      </c>
      <c r="C18" s="89" t="inlineStr">
        <is>
          <t>naming_conventions.md</t>
        </is>
      </c>
      <c r="D18" s="89" t="inlineStr">
        <is>
          <t>Required</t>
        </is>
      </c>
    </row>
    <row r="19">
      <c r="A19" s="89" t="inlineStr">
        <is>
          <t>_archive_review/</t>
        </is>
      </c>
      <c r="B19" s="89" t="inlineStr">
        <is>
          <t>Safe holding area</t>
        </is>
      </c>
      <c r="C19" s="89" t="inlineStr">
        <is>
          <t>Old or unclear folders moved here for manual review</t>
        </is>
      </c>
      <c r="D19" s="89" t="inlineStr">
        <is>
          <t>Safety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.700000047683716" customWidth="1" style="72" min="1" max="1"/>
    <col width="22.19000053405762" customWidth="1" style="72" min="2" max="2"/>
    <col width="50.88999938964844" customWidth="1" style="72" min="3" max="3"/>
    <col width="33.43000030517578" customWidth="1" style="72" min="4" max="4"/>
    <col width="20.55999946594238" customWidth="1" style="72" min="5" max="5"/>
    <col width="18.48999977111816" customWidth="1" style="72" min="6" max="6"/>
    <col width="35.79999923706055" customWidth="1" style="72" min="7" max="7"/>
    <col width="25.73999977111816" customWidth="1" style="72" min="8" max="8"/>
    <col width="21.45000076293945" customWidth="1" style="72" min="9" max="9"/>
    <col width="11.82999992370605" customWidth="1" style="72" min="10" max="10"/>
    <col width="53.84999847412109" customWidth="1" style="72" min="11" max="11"/>
  </cols>
  <sheetData>
    <row r="1">
      <c r="A1" s="87" t="inlineStr">
        <is>
          <t>Episode 02 Production Tracker</t>
        </is>
      </c>
    </row>
    <row r="3">
      <c r="A3" s="88" t="inlineStr">
        <is>
          <t>Beat</t>
        </is>
      </c>
      <c r="B3" s="88" t="inlineStr">
        <is>
          <t>Scene Name</t>
        </is>
      </c>
      <c r="C3" s="88" t="inlineStr">
        <is>
          <t>Narrative Purpose</t>
        </is>
      </c>
      <c r="D3" s="88" t="inlineStr">
        <is>
          <t>Tone</t>
        </is>
      </c>
      <c r="E3" s="88" t="inlineStr">
        <is>
          <t>Still Image Prompt Status</t>
        </is>
      </c>
      <c r="F3" s="88" t="inlineStr">
        <is>
          <t>Runway Prompt Status</t>
        </is>
      </c>
      <c r="G3" s="88" t="inlineStr">
        <is>
          <t>Still Image Path</t>
        </is>
      </c>
      <c r="H3" s="88" t="inlineStr">
        <is>
          <t>Runway Clip Path</t>
        </is>
      </c>
      <c r="I3" s="88" t="inlineStr">
        <is>
          <t>Voiceover Path</t>
        </is>
      </c>
      <c r="J3" s="88" t="inlineStr">
        <is>
          <t>Resolve Status</t>
        </is>
      </c>
      <c r="K3" s="88" t="inlineStr">
        <is>
          <t>Notes</t>
        </is>
      </c>
    </row>
    <row r="4">
      <c r="A4" s="89" t="n">
        <v>1</v>
      </c>
      <c r="B4" s="89" t="inlineStr">
        <is>
          <t>The Skeleton Key Problem</t>
        </is>
      </c>
      <c r="C4" s="89" t="inlineStr">
        <is>
          <t>Show the risk of one password opening too many accounts</t>
        </is>
      </c>
      <c r="D4" s="89" t="inlineStr">
        <is>
          <t>Polished, slightly concerning, not too dark</t>
        </is>
      </c>
      <c r="E4" s="89" t="inlineStr">
        <is>
          <t>In Progress</t>
        </is>
      </c>
      <c r="F4" s="89" t="inlineStr">
        <is>
          <t>Planned</t>
        </is>
      </c>
      <c r="G4" s="89" t="inlineStr">
        <is>
          <t>04_still_images/scene_01_skeleton_key.jpeg</t>
        </is>
      </c>
      <c r="H4" s="89" t="inlineStr">
        <is>
          <t>05_runway_clips/scene_01.mp4</t>
        </is>
      </c>
      <c r="I4" s="89" t="inlineStr">
        <is>
          <t>06_voiceover/VO_001.wav</t>
        </is>
      </c>
      <c r="J4" s="89" t="inlineStr">
        <is>
          <t>Not Started</t>
        </is>
      </c>
      <c r="K4" s="89" t="inlineStr">
        <is>
          <t>Must match Aunt Truth reference. No word blobs.</t>
        </is>
      </c>
    </row>
    <row r="5">
      <c r="A5" s="89" t="n">
        <v>2</v>
      </c>
      <c r="B5" s="89" t="inlineStr">
        <is>
          <t>Movies Got It Wrong</t>
        </is>
      </c>
      <c r="C5" s="89" t="inlineStr">
        <is>
          <t>Debunk guessing one password at a time</t>
        </is>
      </c>
      <c r="D5" s="89" t="inlineStr">
        <is>
          <t>Clear, explanatory</t>
        </is>
      </c>
      <c r="E5" s="89" t="inlineStr">
        <is>
          <t>Needed</t>
        </is>
      </c>
      <c r="F5" s="89" t="inlineStr">
        <is>
          <t>Needed</t>
        </is>
      </c>
      <c r="G5" s="89" t="inlineStr">
        <is>
          <t>04_still_images/scene_02.png</t>
        </is>
      </c>
      <c r="H5" s="89" t="inlineStr">
        <is>
          <t>05_runway_clips/scene_02.mp4</t>
        </is>
      </c>
      <c r="I5" s="89" t="inlineStr">
        <is>
          <t>06_voiceover/VO_002.wav</t>
        </is>
      </c>
      <c r="J5" s="89" t="inlineStr">
        <is>
          <t>Not Started</t>
        </is>
      </c>
      <c r="K5" s="89" t="inlineStr">
        <is>
          <t>No hoodies, no green code rain.</t>
        </is>
      </c>
    </row>
    <row r="6">
      <c r="A6" s="89" t="n">
        <v>3</v>
      </c>
      <c r="B6" s="89" t="inlineStr">
        <is>
          <t>They Buy Lists</t>
        </is>
      </c>
      <c r="C6" s="89" t="inlineStr">
        <is>
          <t>Reveal that attackers use breached password lists</t>
        </is>
      </c>
      <c r="D6" s="89" t="inlineStr">
        <is>
          <t>Informative, grounded</t>
        </is>
      </c>
      <c r="E6" s="89" t="inlineStr">
        <is>
          <t>Needed</t>
        </is>
      </c>
      <c r="F6" s="89" t="inlineStr">
        <is>
          <t>Needed</t>
        </is>
      </c>
      <c r="G6" s="89" t="inlineStr">
        <is>
          <t>04_still_images/scene_03.png</t>
        </is>
      </c>
      <c r="H6" s="89" t="inlineStr">
        <is>
          <t>05_runway_clips/scene_03.mp4</t>
        </is>
      </c>
      <c r="I6" s="89" t="inlineStr">
        <is>
          <t>06_voiceover/VO_003.wav</t>
        </is>
      </c>
      <c r="J6" s="89" t="inlineStr">
        <is>
          <t>Not Started</t>
        </is>
      </c>
      <c r="K6" s="89" t="inlineStr">
        <is>
          <t>Use clean symbolic visuals, no personal data.</t>
        </is>
      </c>
    </row>
    <row r="7">
      <c r="A7" s="89" t="n">
        <v>4</v>
      </c>
      <c r="B7" s="89" t="inlineStr">
        <is>
          <t>Password Manager Solution</t>
        </is>
      </c>
      <c r="C7" s="89" t="inlineStr">
        <is>
          <t>Show each account getting its own unique key</t>
        </is>
      </c>
      <c r="D7" s="89" t="inlineStr">
        <is>
          <t>Helpful, hopeful</t>
        </is>
      </c>
      <c r="E7" s="89" t="inlineStr">
        <is>
          <t>Needed</t>
        </is>
      </c>
      <c r="F7" s="89" t="inlineStr">
        <is>
          <t>Needed</t>
        </is>
      </c>
      <c r="G7" s="89" t="inlineStr">
        <is>
          <t>04_still_images/scene_04.png</t>
        </is>
      </c>
      <c r="H7" s="89" t="inlineStr">
        <is>
          <t>05_runway_clips/scene_04.mp4</t>
        </is>
      </c>
      <c r="I7" s="89" t="inlineStr">
        <is>
          <t>06_voiceover/VO_004.wav</t>
        </is>
      </c>
      <c r="J7" s="89" t="inlineStr">
        <is>
          <t>Not Started</t>
        </is>
      </c>
      <c r="K7" s="89" t="inlineStr">
        <is>
          <t>Blue team protection tone.</t>
        </is>
      </c>
    </row>
    <row r="8">
      <c r="A8" s="89" t="n">
        <v>5</v>
      </c>
      <c r="B8" s="89" t="inlineStr">
        <is>
          <t>The Payoff</t>
        </is>
      </c>
      <c r="C8" s="89" t="inlineStr">
        <is>
          <t>Show viewer confidence and control, not Aunt Truth confidence</t>
        </is>
      </c>
      <c r="D8" s="89" t="inlineStr">
        <is>
          <t>Empowering, relieved, confident</t>
        </is>
      </c>
      <c r="E8" s="89" t="inlineStr">
        <is>
          <t>Needed</t>
        </is>
      </c>
      <c r="F8" s="89" t="inlineStr">
        <is>
          <t>Needed</t>
        </is>
      </c>
      <c r="G8" s="89" t="inlineStr">
        <is>
          <t>04_still_images/scene_05.png</t>
        </is>
      </c>
      <c r="H8" s="89" t="inlineStr">
        <is>
          <t>05_runway_clips/scene_05.mp4</t>
        </is>
      </c>
      <c r="I8" s="89" t="inlineStr">
        <is>
          <t>06_voiceover/VO_005.wav</t>
        </is>
      </c>
      <c r="J8" s="89" t="inlineStr">
        <is>
          <t>Not Started</t>
        </is>
      </c>
      <c r="K8" s="89" t="inlineStr">
        <is>
          <t>Everyday user calm at device with organized secure vault metaphor.</t>
        </is>
      </c>
    </row>
  </sheetData>
  <dataValidations count="2">
    <dataValidation sqref="E4:F100" showDropDown="0" showInputMessage="0" showErrorMessage="0" allowBlank="0" type="list">
      <formula1>"Needed,Planned,In Progress,Ready,Complete,Blocked"</formula1>
    </dataValidation>
    <dataValidation sqref="J4:J100" showDropDown="0" showInputMessage="0" showErrorMessage="0" allowBlank="0" type="list">
      <formula1>"Not Started,In Progress,Ready,Complete,Blocked"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9.53000068664551" customWidth="1" style="72" min="1" max="1"/>
    <col width="15.52999973297119" customWidth="1" style="72" min="2" max="2"/>
    <col width="62.72000122070312" customWidth="1" style="72" min="3" max="3"/>
    <col width="61.09000015258789" customWidth="1" style="72" min="4" max="4"/>
  </cols>
  <sheetData>
    <row r="1">
      <c r="A1" s="87" t="inlineStr">
        <is>
          <t>Command Line Automation Reference</t>
        </is>
      </c>
    </row>
    <row r="3">
      <c r="A3" s="88" t="inlineStr">
        <is>
          <t>Task</t>
        </is>
      </c>
      <c r="B3" s="88" t="inlineStr">
        <is>
          <t>Run From</t>
        </is>
      </c>
      <c r="C3" s="88" t="inlineStr">
        <is>
          <t>Command</t>
        </is>
      </c>
      <c r="D3" s="88" t="inlineStr">
        <is>
          <t>Purpose</t>
        </is>
      </c>
    </row>
    <row r="4">
      <c r="A4" s="89" t="inlineStr">
        <is>
          <t>Fix structure</t>
        </is>
      </c>
      <c r="B4" s="89" t="inlineStr">
        <is>
          <t>Truth Explains NEW</t>
        </is>
      </c>
      <c r="C4" s="89" t="inlineStr">
        <is>
          <t>./studio/automation/fix_project_structure.sh</t>
        </is>
      </c>
      <c r="D4" s="89" t="inlineStr">
        <is>
          <t>Creates missing required folders and files</t>
        </is>
      </c>
    </row>
    <row r="5">
      <c r="A5" s="89" t="inlineStr">
        <is>
          <t>Organize files</t>
        </is>
      </c>
      <c r="B5" s="89" t="inlineStr">
        <is>
          <t>Truth Explains NEW</t>
        </is>
      </c>
      <c r="C5" s="89" t="inlineStr">
        <is>
          <t>./studio/automation/organize_project_files.sh</t>
        </is>
      </c>
      <c r="D5" s="89" t="inlineStr">
        <is>
          <t>Moves loose files into the correct folder scheme and archives unclear folders</t>
        </is>
      </c>
    </row>
    <row r="6">
      <c r="A6" s="89" t="inlineStr">
        <is>
          <t>Audit structure</t>
        </is>
      </c>
      <c r="B6" s="89" t="inlineStr">
        <is>
          <t>Truth Explains NEW</t>
        </is>
      </c>
      <c r="C6" s="89" t="inlineStr">
        <is>
          <t>./studio/automation/check_project_structure.sh</t>
        </is>
      </c>
      <c r="D6" s="89" t="inlineStr">
        <is>
          <t>Checks whether required files and folders exist</t>
        </is>
      </c>
    </row>
    <row r="7">
      <c r="A7" s="89" t="inlineStr">
        <is>
          <t>Open launch tracker</t>
        </is>
      </c>
      <c r="B7" s="89" t="inlineStr">
        <is>
          <t>Truth Explains NEW</t>
        </is>
      </c>
      <c r="C7" s="89" t="inlineStr">
        <is>
          <t>open truth_explains_launch_tracker.xlsx</t>
        </is>
      </c>
      <c r="D7" s="89" t="inlineStr">
        <is>
          <t>Open tracker after replacement</t>
        </is>
      </c>
    </row>
    <row r="8">
      <c r="A8" s="89" t="inlineStr">
        <is>
          <t>List episode folders</t>
        </is>
      </c>
      <c r="B8" s="89" t="inlineStr">
        <is>
          <t>Truth Explains NEW</t>
        </is>
      </c>
      <c r="C8" s="89" t="inlineStr">
        <is>
          <t>find episodes/EP02_Passwords_and_Password_Managers -maxdepth 2 -type d</t>
        </is>
      </c>
      <c r="D8" s="89" t="inlineStr">
        <is>
          <t>Confirm EP02 folders</t>
        </is>
      </c>
    </row>
    <row r="9">
      <c r="A9" s="89" t="inlineStr">
        <is>
          <t>View latest organizer log</t>
        </is>
      </c>
      <c r="B9" s="89" t="inlineStr">
        <is>
          <t>Truth Explains NEW</t>
        </is>
      </c>
      <c r="C9" s="89" t="inlineStr">
        <is>
          <t>ls -t studio/automation/organize_log_*.txt | head -1 | xargs cat</t>
        </is>
      </c>
      <c r="D9" s="89" t="inlineStr">
        <is>
          <t>Review what moved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Episode</t>
        </is>
      </c>
      <c r="B1" s="71" t="inlineStr">
        <is>
          <t>Folder</t>
        </is>
      </c>
      <c r="C1" s="71" t="inlineStr">
        <is>
          <t>Script</t>
        </is>
      </c>
      <c r="D1" s="71" t="inlineStr">
        <is>
          <t>Beats</t>
        </is>
      </c>
      <c r="E1" s="71" t="inlineStr">
        <is>
          <t>Prompts</t>
        </is>
      </c>
      <c r="F1" s="71" t="inlineStr">
        <is>
          <t>Still Images</t>
        </is>
      </c>
      <c r="G1" s="71" t="inlineStr">
        <is>
          <t>Runway Clips</t>
        </is>
      </c>
      <c r="H1" s="71" t="inlineStr">
        <is>
          <t>Voiceover</t>
        </is>
      </c>
      <c r="I1" s="71" t="inlineStr">
        <is>
          <t>Music</t>
        </is>
      </c>
      <c r="J1" s="71" t="inlineStr">
        <is>
          <t>SFX</t>
        </is>
      </c>
      <c r="K1" s="71" t="inlineStr">
        <is>
          <t>Resolve</t>
        </is>
      </c>
      <c r="L1" s="71" t="inlineStr">
        <is>
          <t>Export</t>
        </is>
      </c>
      <c r="M1" s="71" t="inlineStr">
        <is>
          <t>Status</t>
        </is>
      </c>
      <c r="N1" s="71" t="inlineStr">
        <is>
          <t>Last Updated</t>
        </is>
      </c>
    </row>
    <row r="2">
      <c r="A2" s="71" t="inlineStr">
        <is>
          <t>EP01_What_Cybersecurity_Is</t>
        </is>
      </c>
      <c r="B2" s="71" t="inlineStr">
        <is>
          <t>/Users/truth/Desktop/Truth Explains NEW/episodes/EP01_What_Cybersecurity_Is</t>
        </is>
      </c>
      <c r="C2" s="71" t="inlineStr">
        <is>
          <t>No</t>
        </is>
      </c>
      <c r="D2" s="71" t="inlineStr">
        <is>
          <t>No</t>
        </is>
      </c>
      <c r="E2" s="71" t="inlineStr">
        <is>
          <t>No</t>
        </is>
      </c>
      <c r="F2" s="71" t="n">
        <v>0</v>
      </c>
      <c r="G2" s="71" t="n">
        <v>0</v>
      </c>
      <c r="H2" s="71" t="n">
        <v>0</v>
      </c>
      <c r="I2" s="71" t="n">
        <v>0</v>
      </c>
      <c r="J2" s="71" t="n">
        <v>0</v>
      </c>
      <c r="K2" s="71" t="n">
        <v>0</v>
      </c>
      <c r="L2" s="71" t="n">
        <v>0</v>
      </c>
      <c r="M2" s="71" t="inlineStr">
        <is>
          <t>Created</t>
        </is>
      </c>
      <c r="N2" s="71" t="inlineStr">
        <is>
          <t>2026-06-14 19:51:54</t>
        </is>
      </c>
    </row>
    <row r="3">
      <c r="A3" s="71" t="inlineStr">
        <is>
          <t>EP02_Passwords_and_Password_Managers</t>
        </is>
      </c>
      <c r="B3" s="71" t="inlineStr">
        <is>
          <t>/Users/truth/Desktop/Truth Explains NEW/episodes/EP02_Passwords_and_Password_Managers</t>
        </is>
      </c>
      <c r="C3" s="71" t="inlineStr">
        <is>
          <t>Yes</t>
        </is>
      </c>
      <c r="D3" s="71" t="inlineStr">
        <is>
          <t>Yes</t>
        </is>
      </c>
      <c r="E3" s="71" t="inlineStr">
        <is>
          <t>Yes</t>
        </is>
      </c>
      <c r="F3" s="71" t="n">
        <v>4</v>
      </c>
      <c r="G3" s="71" t="n">
        <v>0</v>
      </c>
      <c r="H3" s="71" t="n">
        <v>1</v>
      </c>
      <c r="I3" s="71" t="n">
        <v>0</v>
      </c>
      <c r="J3" s="71" t="n">
        <v>0</v>
      </c>
      <c r="K3" s="71" t="n">
        <v>0</v>
      </c>
      <c r="L3" s="71" t="n">
        <v>0</v>
      </c>
      <c r="M3" s="71" t="inlineStr">
        <is>
          <t>In Production</t>
        </is>
      </c>
      <c r="N3" s="71" t="inlineStr">
        <is>
          <t>2026-06-14 19:51:54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Timestamp</t>
        </is>
      </c>
      <c r="B1" s="71" t="inlineStr">
        <is>
          <t>Action</t>
        </is>
      </c>
      <c r="C1" s="71" t="inlineStr">
        <is>
          <t>Details</t>
        </is>
      </c>
    </row>
    <row r="2">
      <c r="A2" s="71" t="inlineStr">
        <is>
          <t>2026-06-14 19:51:18</t>
        </is>
      </c>
      <c r="B2" s="71" t="inlineStr">
        <is>
          <t>Launch tracker updated</t>
        </is>
      </c>
      <c r="C2" s="71" t="inlineStr">
        <is>
          <t>Scanned episodes folder and refreshed Episode Index</t>
        </is>
      </c>
    </row>
    <row r="3">
      <c r="A3" t="inlineStr">
        <is>
          <t>2026-06-14 19:51:54</t>
        </is>
      </c>
      <c r="B3" t="inlineStr">
        <is>
          <t>Launch tracker updated</t>
        </is>
      </c>
      <c r="C3" t="inlineStr">
        <is>
          <t>Scanned episodes folder and refreshed Episode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2026-06-14T23:51:18Z</dcterms:created>
  <dcterms:modified xmlns:dcterms="http://purl.org/dc/terms/" xmlns:xsi="http://www.w3.org/2001/XMLSchema-instance" xsi:type="dcterms:W3CDTF">2026-06-14T23:51:54Z</dcterms:modified>
</cp:coreProperties>
</file>