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 firstSheet="1" activeTab="6"/>
  </bookViews>
  <sheets>
    <sheet name="summary" sheetId="11" r:id="rId1"/>
    <sheet name="raw data" sheetId="1" r:id="rId2"/>
    <sheet name="outleft controller" sheetId="14" r:id="rId3"/>
    <sheet name="outleft matlab" sheetId="15" r:id="rId4"/>
    <sheet name="outright controller" sheetId="18" r:id="rId5"/>
    <sheet name="outright matlab" sheetId="17" r:id="rId6"/>
    <sheet name="dir controller" sheetId="19" r:id="rId7"/>
    <sheet name="dir matlab" sheetId="20" r:id="rId8"/>
  </sheets>
  <calcPr calcId="124519"/>
</workbook>
</file>

<file path=xl/sharedStrings.xml><?xml version="1.0" encoding="utf-8"?>
<sst xmlns="http://schemas.openxmlformats.org/spreadsheetml/2006/main" count="309" uniqueCount="59">
  <si>
    <t>matlab</t>
  </si>
  <si>
    <t>controller</t>
  </si>
  <si>
    <t>Count</t>
  </si>
  <si>
    <t>Sum</t>
  </si>
  <si>
    <t>ANOVA</t>
  </si>
  <si>
    <t>SS</t>
  </si>
  <si>
    <t>df</t>
  </si>
  <si>
    <t>MS</t>
  </si>
  <si>
    <t>F</t>
  </si>
  <si>
    <t>P-value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</si>
  <si>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</si>
  <si>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</si>
  <si>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</si>
  <si>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</si>
  <si>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</si>
  <si>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</si>
  <si>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</si>
  <si>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</si>
  <si>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</si>
  <si>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</si>
  <si>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</si>
  <si>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</si>
  <si>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</si>
  <si>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</si>
  <si>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</si>
  <si>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</si>
  <si>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</si>
  <si>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</si>
  <si>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PROBABILITY OUTPUT</t>
  </si>
  <si>
    <t>Percentile</t>
  </si>
  <si>
    <t>Input</t>
  </si>
  <si>
    <t>distanceleft</t>
  </si>
  <si>
    <t>distanceright</t>
  </si>
  <si>
    <t>heading angle</t>
  </si>
  <si>
    <t>outputleft</t>
  </si>
  <si>
    <t>outputright</t>
  </si>
  <si>
    <t>direction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</si>
  <si>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</si>
  <si>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</si>
  <si>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</si>
  <si>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</si>
  <si>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</si>
  <si>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</si>
  <si>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</si>
  <si>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</si>
  <si>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</si>
  <si>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</si>
  <si>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outputleft simulation</t>
  </si>
  <si>
    <t>outputleft controller</t>
  </si>
  <si>
    <t>outputright simulation</t>
  </si>
  <si>
    <t>outputright controller</t>
  </si>
  <si>
    <t>outputdirection simulation</t>
  </si>
  <si>
    <t>outputdirection controller</t>
  </si>
  <si>
    <t>RESIDUAL OUTPUT</t>
  </si>
  <si>
    <t>Observation</t>
  </si>
  <si>
    <t>Residuals</t>
  </si>
  <si>
    <t>Standard Residuals</t>
  </si>
  <si>
    <t>Predicted controller</t>
  </si>
  <si>
    <t>Predicted matlab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</si>
</sst>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8" xfId="0" applyFont="1" applyFill="1" applyBorder="1"/>
    <xf numFmtId="0" fontId="1" fillId="2" borderId="13" xfId="0" applyFont="1" applyFill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13" xfId="0" applyFill="1" applyBorder="1"/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5" borderId="15" xfId="0" applyFont="1" applyFill="1" applyBorder="1" applyAlignment="1"/>
    <xf numFmtId="0" fontId="1" fillId="5" borderId="5" xfId="0" applyFont="1" applyFill="1" applyBorder="1" applyAlignment="1"/>
    <xf numFmtId="0" fontId="1" fillId="6" borderId="15" xfId="0" applyFont="1" applyFill="1" applyBorder="1" applyAlignment="1"/>
    <xf numFmtId="0" fontId="1" fillId="6" borderId="5" xfId="0" applyFont="1" applyFill="1" applyBorder="1" applyAlignment="1"/>
    <xf numFmtId="0" fontId="1" fillId="7" borderId="15" xfId="0" applyFont="1" applyFill="1" applyBorder="1" applyAlignment="1"/>
    <xf numFmtId="0" fontId="1" fillId="7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'outleft controller'!$F$25:$F$42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'outleft controller'!$G$25:$G$42</c:f>
              <c:numCache>
                <c:formatCode>General</c:formatCode>
                <c:ptCount val="18"/>
                <c:pt idx="0">
                  <c:v>42.65</c:v>
                </c:pt>
                <c:pt idx="1">
                  <c:v>76.19</c:v>
                </c:pt>
                <c:pt idx="2">
                  <c:v>76.72</c:v>
                </c:pt>
                <c:pt idx="3">
                  <c:v>76.72</c:v>
                </c:pt>
                <c:pt idx="4">
                  <c:v>109.86</c:v>
                </c:pt>
                <c:pt idx="5">
                  <c:v>109.86</c:v>
                </c:pt>
                <c:pt idx="6">
                  <c:v>109.86</c:v>
                </c:pt>
                <c:pt idx="7">
                  <c:v>113.5</c:v>
                </c:pt>
                <c:pt idx="8">
                  <c:v>113.58</c:v>
                </c:pt>
                <c:pt idx="9">
                  <c:v>114.78</c:v>
                </c:pt>
                <c:pt idx="10">
                  <c:v>125</c:v>
                </c:pt>
                <c:pt idx="11">
                  <c:v>126.03</c:v>
                </c:pt>
                <c:pt idx="12">
                  <c:v>137.11000000000001</c:v>
                </c:pt>
                <c:pt idx="13">
                  <c:v>153.19</c:v>
                </c:pt>
                <c:pt idx="14">
                  <c:v>160.51</c:v>
                </c:pt>
                <c:pt idx="15">
                  <c:v>160.51</c:v>
                </c:pt>
                <c:pt idx="16">
                  <c:v>161.18</c:v>
                </c:pt>
                <c:pt idx="17">
                  <c:v>190.32</c:v>
                </c:pt>
              </c:numCache>
            </c:numRef>
          </c:val>
        </c:ser>
        <c:axId val="83655296"/>
        <c:axId val="103651200"/>
      </c:barChart>
      <c:catAx>
        <c:axId val="83655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03651200"/>
        <c:crosses val="autoZero"/>
        <c:auto val="1"/>
        <c:lblAlgn val="ctr"/>
        <c:lblOffset val="100"/>
      </c:catAx>
      <c:valAx>
        <c:axId val="103651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controller</a:t>
                </a:r>
              </a:p>
            </c:rich>
          </c:tx>
          <c:layout/>
        </c:title>
        <c:numFmt formatCode="General" sourceLinked="1"/>
        <c:tickLblPos val="nextTo"/>
        <c:crossAx val="83655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'outleft matlab'!$F$25:$F$42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'outleft matlab'!$G$25:$G$42</c:f>
              <c:numCache>
                <c:formatCode>General</c:formatCode>
                <c:ptCount val="18"/>
                <c:pt idx="0">
                  <c:v>42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111</c:v>
                </c:pt>
                <c:pt idx="8">
                  <c:v>111</c:v>
                </c:pt>
                <c:pt idx="9">
                  <c:v>114</c:v>
                </c:pt>
                <c:pt idx="10">
                  <c:v>124</c:v>
                </c:pt>
                <c:pt idx="11">
                  <c:v>125</c:v>
                </c:pt>
                <c:pt idx="12">
                  <c:v>137</c:v>
                </c:pt>
                <c:pt idx="13">
                  <c:v>152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196</c:v>
                </c:pt>
              </c:numCache>
            </c:numRef>
          </c:val>
        </c:ser>
        <c:axId val="133599616"/>
        <c:axId val="133601152"/>
      </c:barChart>
      <c:catAx>
        <c:axId val="133599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33601152"/>
        <c:crosses val="autoZero"/>
        <c:auto val="1"/>
        <c:lblAlgn val="ctr"/>
        <c:lblOffset val="100"/>
      </c:catAx>
      <c:valAx>
        <c:axId val="133601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matlab</a:t>
                </a:r>
              </a:p>
            </c:rich>
          </c:tx>
          <c:layout/>
        </c:title>
        <c:numFmt formatCode="General" sourceLinked="1"/>
        <c:tickLblPos val="nextTo"/>
        <c:crossAx val="13359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'outright controller'!$F$25:$F$42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'outright controller'!$G$25:$G$42</c:f>
              <c:numCache>
                <c:formatCode>General</c:formatCode>
                <c:ptCount val="18"/>
                <c:pt idx="0">
                  <c:v>42.65</c:v>
                </c:pt>
                <c:pt idx="1">
                  <c:v>76.739999999999995</c:v>
                </c:pt>
                <c:pt idx="2">
                  <c:v>77.53</c:v>
                </c:pt>
                <c:pt idx="3">
                  <c:v>77.53</c:v>
                </c:pt>
                <c:pt idx="4">
                  <c:v>82.02</c:v>
                </c:pt>
                <c:pt idx="5">
                  <c:v>98.82</c:v>
                </c:pt>
                <c:pt idx="6">
                  <c:v>100.9</c:v>
                </c:pt>
                <c:pt idx="7">
                  <c:v>106.42</c:v>
                </c:pt>
                <c:pt idx="8">
                  <c:v>106.42</c:v>
                </c:pt>
                <c:pt idx="9">
                  <c:v>106.42</c:v>
                </c:pt>
                <c:pt idx="10">
                  <c:v>110.29</c:v>
                </c:pt>
                <c:pt idx="11">
                  <c:v>110.81</c:v>
                </c:pt>
                <c:pt idx="12">
                  <c:v>110.94</c:v>
                </c:pt>
                <c:pt idx="13">
                  <c:v>115.99</c:v>
                </c:pt>
                <c:pt idx="14">
                  <c:v>145.80000000000001</c:v>
                </c:pt>
                <c:pt idx="15">
                  <c:v>145.80000000000001</c:v>
                </c:pt>
                <c:pt idx="16">
                  <c:v>146.36000000000001</c:v>
                </c:pt>
                <c:pt idx="17">
                  <c:v>195.29</c:v>
                </c:pt>
              </c:numCache>
            </c:numRef>
          </c:val>
        </c:ser>
        <c:axId val="136467200"/>
        <c:axId val="136469888"/>
      </c:barChart>
      <c:catAx>
        <c:axId val="13646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36469888"/>
        <c:crosses val="autoZero"/>
        <c:auto val="1"/>
        <c:lblAlgn val="ctr"/>
        <c:lblOffset val="100"/>
      </c:catAx>
      <c:valAx>
        <c:axId val="136469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controller</a:t>
                </a:r>
              </a:p>
            </c:rich>
          </c:tx>
          <c:layout/>
        </c:title>
        <c:numFmt formatCode="General" sourceLinked="1"/>
        <c:tickLblPos val="nextTo"/>
        <c:crossAx val="136467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'outright matlab'!$F$25:$F$42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'outright matlab'!$G$25:$G$42</c:f>
              <c:numCache>
                <c:formatCode>General</c:formatCode>
                <c:ptCount val="18"/>
                <c:pt idx="0">
                  <c:v>37</c:v>
                </c:pt>
                <c:pt idx="1">
                  <c:v>76.7</c:v>
                </c:pt>
                <c:pt idx="2">
                  <c:v>76.7</c:v>
                </c:pt>
                <c:pt idx="3">
                  <c:v>76.7</c:v>
                </c:pt>
                <c:pt idx="4">
                  <c:v>81.8</c:v>
                </c:pt>
                <c:pt idx="5">
                  <c:v>99.8</c:v>
                </c:pt>
                <c:pt idx="6">
                  <c:v>102</c:v>
                </c:pt>
                <c:pt idx="7">
                  <c:v>108</c:v>
                </c:pt>
                <c:pt idx="8">
                  <c:v>108</c:v>
                </c:pt>
                <c:pt idx="9">
                  <c:v>108</c:v>
                </c:pt>
                <c:pt idx="10">
                  <c:v>112</c:v>
                </c:pt>
                <c:pt idx="11">
                  <c:v>112</c:v>
                </c:pt>
                <c:pt idx="12">
                  <c:v>120</c:v>
                </c:pt>
                <c:pt idx="13">
                  <c:v>126</c:v>
                </c:pt>
                <c:pt idx="14">
                  <c:v>155</c:v>
                </c:pt>
                <c:pt idx="15">
                  <c:v>155</c:v>
                </c:pt>
                <c:pt idx="16">
                  <c:v>155</c:v>
                </c:pt>
                <c:pt idx="17">
                  <c:v>196</c:v>
                </c:pt>
              </c:numCache>
            </c:numRef>
          </c:val>
        </c:ser>
        <c:axId val="133787008"/>
        <c:axId val="133895680"/>
      </c:barChart>
      <c:catAx>
        <c:axId val="13378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33895680"/>
        <c:crosses val="autoZero"/>
        <c:auto val="1"/>
        <c:lblAlgn val="ctr"/>
        <c:lblOffset val="100"/>
      </c:catAx>
      <c:valAx>
        <c:axId val="133895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matlab</a:t>
                </a:r>
              </a:p>
            </c:rich>
          </c:tx>
          <c:layout/>
        </c:title>
        <c:numFmt formatCode="General" sourceLinked="1"/>
        <c:tickLblPos val="nextTo"/>
        <c:crossAx val="13378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'dir controller'!$F$25:$F$42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'dir controller'!$G$25:$G$42</c:f>
              <c:numCache>
                <c:formatCode>General</c:formatCode>
                <c:ptCount val="18"/>
                <c:pt idx="0">
                  <c:v>4.59</c:v>
                </c:pt>
                <c:pt idx="1">
                  <c:v>9.48</c:v>
                </c:pt>
                <c:pt idx="2">
                  <c:v>9.5500000000000007</c:v>
                </c:pt>
                <c:pt idx="3">
                  <c:v>9.5500000000000007</c:v>
                </c:pt>
                <c:pt idx="4">
                  <c:v>13.97</c:v>
                </c:pt>
                <c:pt idx="5">
                  <c:v>15</c:v>
                </c:pt>
                <c:pt idx="6">
                  <c:v>15.88</c:v>
                </c:pt>
                <c:pt idx="7">
                  <c:v>15.89</c:v>
                </c:pt>
                <c:pt idx="8">
                  <c:v>16.25</c:v>
                </c:pt>
                <c:pt idx="9">
                  <c:v>16.25</c:v>
                </c:pt>
                <c:pt idx="10">
                  <c:v>16.25</c:v>
                </c:pt>
                <c:pt idx="11">
                  <c:v>17.440000000000001</c:v>
                </c:pt>
                <c:pt idx="12">
                  <c:v>17.93</c:v>
                </c:pt>
                <c:pt idx="13">
                  <c:v>20.52</c:v>
                </c:pt>
                <c:pt idx="14">
                  <c:v>21.28</c:v>
                </c:pt>
                <c:pt idx="15">
                  <c:v>21.28</c:v>
                </c:pt>
                <c:pt idx="16">
                  <c:v>21.39</c:v>
                </c:pt>
                <c:pt idx="17">
                  <c:v>26.12</c:v>
                </c:pt>
              </c:numCache>
            </c:numRef>
          </c:val>
        </c:ser>
        <c:axId val="134228608"/>
        <c:axId val="134246784"/>
      </c:barChart>
      <c:catAx>
        <c:axId val="1342286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34246784"/>
        <c:crosses val="autoZero"/>
        <c:auto val="1"/>
        <c:lblAlgn val="ctr"/>
        <c:lblOffset val="100"/>
      </c:catAx>
      <c:valAx>
        <c:axId val="134246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controller</a:t>
                </a:r>
              </a:p>
            </c:rich>
          </c:tx>
          <c:layout/>
        </c:title>
        <c:numFmt formatCode="General" sourceLinked="1"/>
        <c:tickLblPos val="nextTo"/>
        <c:crossAx val="134228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'dir matlab'!$F$25:$F$42</c:f>
              <c:numCache>
                <c:formatCode>General</c:formatCode>
                <c:ptCount val="18"/>
                <c:pt idx="0">
                  <c:v>2.7777777777777777</c:v>
                </c:pt>
                <c:pt idx="1">
                  <c:v>8.3333333333333321</c:v>
                </c:pt>
                <c:pt idx="2">
                  <c:v>13.888888888888889</c:v>
                </c:pt>
                <c:pt idx="3">
                  <c:v>19.444444444444443</c:v>
                </c:pt>
                <c:pt idx="4">
                  <c:v>25</c:v>
                </c:pt>
                <c:pt idx="5">
                  <c:v>30.555555555555557</c:v>
                </c:pt>
                <c:pt idx="6">
                  <c:v>36.111111111111107</c:v>
                </c:pt>
                <c:pt idx="7">
                  <c:v>41.666666666666664</c:v>
                </c:pt>
                <c:pt idx="8">
                  <c:v>47.222222222222221</c:v>
                </c:pt>
                <c:pt idx="9">
                  <c:v>52.777777777777779</c:v>
                </c:pt>
                <c:pt idx="10">
                  <c:v>58.333333333333336</c:v>
                </c:pt>
                <c:pt idx="11">
                  <c:v>63.888888888888886</c:v>
                </c:pt>
                <c:pt idx="12">
                  <c:v>69.444444444444429</c:v>
                </c:pt>
                <c:pt idx="13">
                  <c:v>74.999999999999986</c:v>
                </c:pt>
                <c:pt idx="14">
                  <c:v>80.555555555555543</c:v>
                </c:pt>
                <c:pt idx="15">
                  <c:v>86.1111111111111</c:v>
                </c:pt>
                <c:pt idx="16">
                  <c:v>91.666666666666657</c:v>
                </c:pt>
                <c:pt idx="17">
                  <c:v>97.222222222222214</c:v>
                </c:pt>
              </c:numCache>
            </c:numRef>
          </c:cat>
          <c:val>
            <c:numRef>
              <c:f>'dir matlab'!$G$25:$G$42</c:f>
              <c:numCache>
                <c:formatCode>General</c:formatCode>
                <c:ptCount val="18"/>
                <c:pt idx="0">
                  <c:v>3.23</c:v>
                </c:pt>
                <c:pt idx="1">
                  <c:v>9.0299999999999994</c:v>
                </c:pt>
                <c:pt idx="2">
                  <c:v>9.0299999999999994</c:v>
                </c:pt>
                <c:pt idx="3">
                  <c:v>9.0299999999999994</c:v>
                </c:pt>
                <c:pt idx="4">
                  <c:v>13.3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15.7</c:v>
                </c:pt>
                <c:pt idx="12">
                  <c:v>17.899999999999999</c:v>
                </c:pt>
                <c:pt idx="13">
                  <c:v>19.5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26.8</c:v>
                </c:pt>
              </c:numCache>
            </c:numRef>
          </c:val>
        </c:ser>
        <c:axId val="135332608"/>
        <c:axId val="135334144"/>
      </c:barChart>
      <c:catAx>
        <c:axId val="1353326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35334144"/>
        <c:crosses val="autoZero"/>
        <c:auto val="1"/>
        <c:lblAlgn val="ctr"/>
        <c:lblOffset val="100"/>
      </c:catAx>
      <c:valAx>
        <c:axId val="1353341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matlab</a:t>
                </a:r>
              </a:p>
            </c:rich>
          </c:tx>
          <c:layout/>
        </c:title>
        <c:numFmt formatCode="General" sourceLinked="1"/>
        <c:tickLblPos val="nextTo"/>
        <c:crossAx val="135332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23" sqref="G23"/>
    </sheetView>
  </sheetViews>
  <sheetFormatPr defaultRowHeight="15"/>
  <cols>
    <col min="1" max="1" width="20.28515625" bestFit="1" customWidth="1"/>
    <col min="3" max="3" width="19.42578125" bestFit="1" customWidth="1"/>
    <col min="5" max="5" width="21.7109375" bestFit="1" customWidth="1"/>
    <col min="7" max="7" width="20.7109375" bestFit="1" customWidth="1"/>
    <col min="9" max="9" width="25.140625" bestFit="1" customWidth="1"/>
    <col min="11" max="11" width="24.28515625" bestFit="1" customWidth="1"/>
  </cols>
  <sheetData>
    <row r="1" spans="1:12">
      <c r="A1" s="7" t="s">
        <v>47</v>
      </c>
      <c r="B1" s="7"/>
      <c r="C1" s="7" t="s">
        <v>48</v>
      </c>
      <c r="D1" s="7"/>
      <c r="E1" s="7" t="s">
        <v>49</v>
      </c>
      <c r="F1" s="7"/>
      <c r="G1" s="7" t="s">
        <v>50</v>
      </c>
      <c r="H1" s="7"/>
      <c r="I1" s="7" t="s">
        <v>51</v>
      </c>
      <c r="J1" s="7"/>
      <c r="K1" s="7" t="s">
        <v>52</v>
      </c>
      <c r="L1" s="7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 t="s">
        <v>37</v>
      </c>
      <c r="B3" s="5">
        <v>118.94444444444444</v>
      </c>
      <c r="C3" s="5" t="s">
        <v>37</v>
      </c>
      <c r="D3" s="5">
        <v>119.86499999999998</v>
      </c>
      <c r="E3" s="5" t="s">
        <v>37</v>
      </c>
      <c r="F3" s="5">
        <v>111.42777777777778</v>
      </c>
      <c r="G3" s="5" t="s">
        <v>37</v>
      </c>
      <c r="H3" s="5">
        <v>108.70722222222223</v>
      </c>
      <c r="I3" s="5" t="s">
        <v>37</v>
      </c>
      <c r="J3" s="5">
        <v>15.362222222222222</v>
      </c>
      <c r="K3" s="5" t="s">
        <v>37</v>
      </c>
      <c r="L3" s="5">
        <v>16.034444444444443</v>
      </c>
    </row>
    <row r="4" spans="1:12">
      <c r="A4" s="5" t="s">
        <v>16</v>
      </c>
      <c r="B4" s="5">
        <v>9.008156152588958</v>
      </c>
      <c r="C4" s="5" t="s">
        <v>16</v>
      </c>
      <c r="D4" s="5">
        <v>8.7533383080941203</v>
      </c>
      <c r="E4" s="5" t="s">
        <v>16</v>
      </c>
      <c r="F4" s="5">
        <v>8.7502112226814042</v>
      </c>
      <c r="G4" s="5" t="s">
        <v>16</v>
      </c>
      <c r="H4" s="5">
        <v>8.0738257328490484</v>
      </c>
      <c r="I4" s="5" t="s">
        <v>16</v>
      </c>
      <c r="J4" s="5">
        <v>1.3065620095031207</v>
      </c>
      <c r="K4" s="5" t="s">
        <v>16</v>
      </c>
      <c r="L4" s="5">
        <v>1.2454744803451427</v>
      </c>
    </row>
    <row r="5" spans="1:12">
      <c r="A5" s="5" t="s">
        <v>38</v>
      </c>
      <c r="B5" s="5">
        <v>112.5</v>
      </c>
      <c r="C5" s="5" t="s">
        <v>38</v>
      </c>
      <c r="D5" s="5">
        <v>114.18</v>
      </c>
      <c r="E5" s="5" t="s">
        <v>38</v>
      </c>
      <c r="F5" s="5">
        <v>108</v>
      </c>
      <c r="G5" s="5" t="s">
        <v>38</v>
      </c>
      <c r="H5" s="5">
        <v>106.42</v>
      </c>
      <c r="I5" s="5" t="s">
        <v>38</v>
      </c>
      <c r="J5" s="5">
        <v>15</v>
      </c>
      <c r="K5" s="5" t="s">
        <v>38</v>
      </c>
      <c r="L5" s="5">
        <v>16.25</v>
      </c>
    </row>
    <row r="6" spans="1:12">
      <c r="A6" s="5" t="s">
        <v>39</v>
      </c>
      <c r="B6" s="5">
        <v>161</v>
      </c>
      <c r="C6" s="5" t="s">
        <v>39</v>
      </c>
      <c r="D6" s="5">
        <v>109.86</v>
      </c>
      <c r="E6" s="5" t="s">
        <v>39</v>
      </c>
      <c r="F6" s="5">
        <v>76.7</v>
      </c>
      <c r="G6" s="5" t="s">
        <v>39</v>
      </c>
      <c r="H6" s="5">
        <v>106.42</v>
      </c>
      <c r="I6" s="5" t="s">
        <v>39</v>
      </c>
      <c r="J6" s="5">
        <v>15</v>
      </c>
      <c r="K6" s="5" t="s">
        <v>39</v>
      </c>
      <c r="L6" s="5">
        <v>16.25</v>
      </c>
    </row>
    <row r="7" spans="1:12">
      <c r="A7" s="5" t="s">
        <v>40</v>
      </c>
      <c r="B7" s="5">
        <v>38.218369808897826</v>
      </c>
      <c r="C7" s="5" t="s">
        <v>40</v>
      </c>
      <c r="D7" s="5">
        <v>37.13726925404</v>
      </c>
      <c r="E7" s="5" t="s">
        <v>40</v>
      </c>
      <c r="F7" s="5">
        <v>37.12400215423591</v>
      </c>
      <c r="G7" s="5" t="s">
        <v>40</v>
      </c>
      <c r="H7" s="5">
        <v>34.254341554896051</v>
      </c>
      <c r="I7" s="5" t="s">
        <v>40</v>
      </c>
      <c r="J7" s="5">
        <v>5.543273141762274</v>
      </c>
      <c r="K7" s="5" t="s">
        <v>40</v>
      </c>
      <c r="L7" s="5">
        <v>5.2841007050810509</v>
      </c>
    </row>
    <row r="8" spans="1:12">
      <c r="A8" s="5" t="s">
        <v>41</v>
      </c>
      <c r="B8" s="5">
        <v>1460.6437908496728</v>
      </c>
      <c r="C8" s="5" t="s">
        <v>41</v>
      </c>
      <c r="D8" s="5">
        <v>1379.1767676470645</v>
      </c>
      <c r="E8" s="5" t="s">
        <v>41</v>
      </c>
      <c r="F8" s="5">
        <v>1378.1915359477125</v>
      </c>
      <c r="G8" s="5" t="s">
        <v>41</v>
      </c>
      <c r="H8" s="5">
        <v>1173.3599153594782</v>
      </c>
      <c r="I8" s="5" t="s">
        <v>41</v>
      </c>
      <c r="J8" s="5">
        <v>30.727877124182989</v>
      </c>
      <c r="K8" s="5" t="s">
        <v>41</v>
      </c>
      <c r="L8" s="5">
        <v>27.921720261438061</v>
      </c>
    </row>
    <row r="9" spans="1:12">
      <c r="A9" s="5" t="s">
        <v>42</v>
      </c>
      <c r="B9" s="5">
        <v>-2.577939718491562E-2</v>
      </c>
      <c r="C9" s="5" t="s">
        <v>42</v>
      </c>
      <c r="D9" s="5">
        <v>-6.5606446683966535E-2</v>
      </c>
      <c r="E9" s="5" t="s">
        <v>42</v>
      </c>
      <c r="F9" s="5">
        <v>0.70654745124708285</v>
      </c>
      <c r="G9" s="5" t="s">
        <v>42</v>
      </c>
      <c r="H9" s="5">
        <v>1.5317572463176425</v>
      </c>
      <c r="I9" s="5" t="s">
        <v>42</v>
      </c>
      <c r="J9" s="5">
        <v>0.55883595086519833</v>
      </c>
      <c r="K9" s="5" t="s">
        <v>42</v>
      </c>
      <c r="L9" s="5">
        <v>0.22167311847511506</v>
      </c>
    </row>
    <row r="10" spans="1:12">
      <c r="A10" s="5" t="s">
        <v>43</v>
      </c>
      <c r="B10" s="5">
        <v>2.6378269310112012E-2</v>
      </c>
      <c r="C10" s="5" t="s">
        <v>43</v>
      </c>
      <c r="D10" s="5">
        <v>-0.14327961007208434</v>
      </c>
      <c r="E10" s="5" t="s">
        <v>43</v>
      </c>
      <c r="F10" s="5">
        <v>0.37550179115593385</v>
      </c>
      <c r="G10" s="5" t="s">
        <v>43</v>
      </c>
      <c r="H10" s="5">
        <v>0.66341654504883107</v>
      </c>
      <c r="I10" s="5" t="s">
        <v>43</v>
      </c>
      <c r="J10" s="5">
        <v>-0.16915301709838348</v>
      </c>
      <c r="K10" s="5" t="s">
        <v>43</v>
      </c>
      <c r="L10" s="5">
        <v>-0.34434313859026439</v>
      </c>
    </row>
    <row r="11" spans="1:12">
      <c r="A11" s="5" t="s">
        <v>44</v>
      </c>
      <c r="B11" s="5">
        <v>154</v>
      </c>
      <c r="C11" s="5" t="s">
        <v>44</v>
      </c>
      <c r="D11" s="5">
        <v>147.66999999999999</v>
      </c>
      <c r="E11" s="5" t="s">
        <v>44</v>
      </c>
      <c r="F11" s="5">
        <v>159</v>
      </c>
      <c r="G11" s="5" t="s">
        <v>44</v>
      </c>
      <c r="H11" s="5">
        <v>152.63999999999999</v>
      </c>
      <c r="I11" s="5" t="s">
        <v>44</v>
      </c>
      <c r="J11" s="5">
        <v>23.57</v>
      </c>
      <c r="K11" s="5" t="s">
        <v>44</v>
      </c>
      <c r="L11" s="5">
        <v>21.53</v>
      </c>
    </row>
    <row r="12" spans="1:12">
      <c r="A12" s="5" t="s">
        <v>45</v>
      </c>
      <c r="B12" s="5">
        <v>42</v>
      </c>
      <c r="C12" s="5" t="s">
        <v>45</v>
      </c>
      <c r="D12" s="5">
        <v>42.65</v>
      </c>
      <c r="E12" s="5" t="s">
        <v>45</v>
      </c>
      <c r="F12" s="5">
        <v>37</v>
      </c>
      <c r="G12" s="5" t="s">
        <v>45</v>
      </c>
      <c r="H12" s="5">
        <v>42.65</v>
      </c>
      <c r="I12" s="5" t="s">
        <v>45</v>
      </c>
      <c r="J12" s="5">
        <v>3.23</v>
      </c>
      <c r="K12" s="5" t="s">
        <v>45</v>
      </c>
      <c r="L12" s="5">
        <v>4.59</v>
      </c>
    </row>
    <row r="13" spans="1:12">
      <c r="A13" s="5" t="s">
        <v>46</v>
      </c>
      <c r="B13" s="5">
        <v>196</v>
      </c>
      <c r="C13" s="5" t="s">
        <v>46</v>
      </c>
      <c r="D13" s="5">
        <v>190.32</v>
      </c>
      <c r="E13" s="5" t="s">
        <v>46</v>
      </c>
      <c r="F13" s="5">
        <v>196</v>
      </c>
      <c r="G13" s="5" t="s">
        <v>46</v>
      </c>
      <c r="H13" s="5">
        <v>195.29</v>
      </c>
      <c r="I13" s="5" t="s">
        <v>46</v>
      </c>
      <c r="J13" s="5">
        <v>26.8</v>
      </c>
      <c r="K13" s="5" t="s">
        <v>46</v>
      </c>
      <c r="L13" s="5">
        <v>26.12</v>
      </c>
    </row>
    <row r="14" spans="1:12">
      <c r="A14" s="5" t="s">
        <v>3</v>
      </c>
      <c r="B14" s="5">
        <v>2141</v>
      </c>
      <c r="C14" s="5" t="s">
        <v>3</v>
      </c>
      <c r="D14" s="5">
        <v>2157.5699999999997</v>
      </c>
      <c r="E14" s="5" t="s">
        <v>3</v>
      </c>
      <c r="F14" s="5">
        <v>2005.7</v>
      </c>
      <c r="G14" s="5" t="s">
        <v>3</v>
      </c>
      <c r="H14" s="5">
        <v>1956.73</v>
      </c>
      <c r="I14" s="5" t="s">
        <v>3</v>
      </c>
      <c r="J14" s="5">
        <v>276.52</v>
      </c>
      <c r="K14" s="5" t="s">
        <v>3</v>
      </c>
      <c r="L14" s="5">
        <v>288.61999999999995</v>
      </c>
    </row>
    <row r="15" spans="1:12" ht="15.75" thickBot="1">
      <c r="A15" s="6" t="s">
        <v>2</v>
      </c>
      <c r="B15" s="6">
        <v>18</v>
      </c>
      <c r="C15" s="6" t="s">
        <v>2</v>
      </c>
      <c r="D15" s="6">
        <v>18</v>
      </c>
      <c r="E15" s="6" t="s">
        <v>2</v>
      </c>
      <c r="F15" s="6">
        <v>18</v>
      </c>
      <c r="G15" s="6" t="s">
        <v>2</v>
      </c>
      <c r="H15" s="6">
        <v>18</v>
      </c>
      <c r="I15" s="6" t="s">
        <v>2</v>
      </c>
      <c r="J15" s="6">
        <v>18</v>
      </c>
      <c r="K15" s="6" t="s">
        <v>2</v>
      </c>
      <c r="L15" s="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K12" sqref="K12"/>
    </sheetView>
  </sheetViews>
  <sheetFormatPr defaultRowHeight="15"/>
  <sheetData>
    <row r="1" spans="1:10">
      <c r="A1" s="1"/>
      <c r="B1" s="11" t="s">
        <v>30</v>
      </c>
      <c r="C1" s="12"/>
      <c r="D1" s="13"/>
      <c r="E1" s="14" t="s">
        <v>0</v>
      </c>
      <c r="F1" s="15"/>
      <c r="G1" s="16"/>
      <c r="H1" s="23" t="s">
        <v>1</v>
      </c>
      <c r="I1" s="24"/>
      <c r="J1" s="25"/>
    </row>
    <row r="2" spans="1:10">
      <c r="A2" s="3"/>
      <c r="B2" s="17" t="s">
        <v>31</v>
      </c>
      <c r="C2" s="17" t="s">
        <v>32</v>
      </c>
      <c r="D2" s="18" t="s">
        <v>33</v>
      </c>
      <c r="E2" s="1" t="s">
        <v>34</v>
      </c>
      <c r="F2" s="2" t="s">
        <v>35</v>
      </c>
      <c r="G2" s="19" t="s">
        <v>36</v>
      </c>
      <c r="H2" s="26" t="s">
        <v>34</v>
      </c>
      <c r="I2" s="27" t="s">
        <v>35</v>
      </c>
      <c r="J2" s="28" t="s">
        <v>36</v>
      </c>
    </row>
    <row r="3" spans="1:10">
      <c r="A3" s="35">
        <v>1</v>
      </c>
      <c r="B3" s="4">
        <v>5.08</v>
      </c>
      <c r="C3" s="4">
        <v>5.08</v>
      </c>
      <c r="D3" s="20">
        <v>180</v>
      </c>
      <c r="E3" s="3">
        <v>111</v>
      </c>
      <c r="F3" s="4">
        <v>112</v>
      </c>
      <c r="G3" s="21">
        <v>15</v>
      </c>
      <c r="H3" s="29">
        <v>113.58</v>
      </c>
      <c r="I3" s="30">
        <v>110.94</v>
      </c>
      <c r="J3" s="31">
        <v>15.88</v>
      </c>
    </row>
    <row r="4" spans="1:10">
      <c r="A4" s="35">
        <v>2</v>
      </c>
      <c r="B4" s="4">
        <v>5.08</v>
      </c>
      <c r="C4" s="4">
        <v>17.5</v>
      </c>
      <c r="D4" s="20">
        <v>180</v>
      </c>
      <c r="E4" s="3">
        <v>124</v>
      </c>
      <c r="F4" s="4">
        <v>102</v>
      </c>
      <c r="G4" s="21">
        <v>15.7</v>
      </c>
      <c r="H4" s="29">
        <v>126.03</v>
      </c>
      <c r="I4" s="30">
        <v>100.9</v>
      </c>
      <c r="J4" s="31">
        <v>17.440000000000001</v>
      </c>
    </row>
    <row r="5" spans="1:10">
      <c r="A5" s="35">
        <v>3</v>
      </c>
      <c r="B5" s="4">
        <v>5.08</v>
      </c>
      <c r="C5" s="4">
        <v>31</v>
      </c>
      <c r="D5" s="20">
        <v>180</v>
      </c>
      <c r="E5" s="3">
        <v>161</v>
      </c>
      <c r="F5" s="4">
        <v>76.7</v>
      </c>
      <c r="G5" s="21">
        <v>21</v>
      </c>
      <c r="H5" s="29">
        <v>160.51</v>
      </c>
      <c r="I5" s="30">
        <v>77.53</v>
      </c>
      <c r="J5" s="31">
        <v>21.28</v>
      </c>
    </row>
    <row r="6" spans="1:10">
      <c r="A6" s="35">
        <v>4</v>
      </c>
      <c r="B6" s="4">
        <v>31</v>
      </c>
      <c r="C6" s="4">
        <v>8.4600000000000009</v>
      </c>
      <c r="D6" s="20">
        <v>180</v>
      </c>
      <c r="E6" s="3">
        <v>76</v>
      </c>
      <c r="F6" s="4">
        <v>155</v>
      </c>
      <c r="G6" s="21">
        <v>9.0299999999999994</v>
      </c>
      <c r="H6" s="29">
        <v>76.72</v>
      </c>
      <c r="I6" s="30">
        <v>145.80000000000001</v>
      </c>
      <c r="J6" s="31">
        <v>9.5500000000000007</v>
      </c>
    </row>
    <row r="7" spans="1:10">
      <c r="A7" s="35">
        <v>5</v>
      </c>
      <c r="B7" s="4">
        <v>31</v>
      </c>
      <c r="C7" s="4">
        <v>47.9</v>
      </c>
      <c r="D7" s="20">
        <v>180</v>
      </c>
      <c r="E7" s="3">
        <v>152</v>
      </c>
      <c r="F7" s="4">
        <v>81.8</v>
      </c>
      <c r="G7" s="21">
        <v>19.5</v>
      </c>
      <c r="H7" s="29">
        <v>153.19</v>
      </c>
      <c r="I7" s="30">
        <v>82.02</v>
      </c>
      <c r="J7" s="31">
        <v>20.52</v>
      </c>
    </row>
    <row r="8" spans="1:10">
      <c r="A8" s="35">
        <v>6</v>
      </c>
      <c r="B8" s="4">
        <v>31</v>
      </c>
      <c r="C8" s="4">
        <v>107</v>
      </c>
      <c r="D8" s="20">
        <v>180</v>
      </c>
      <c r="E8" s="3">
        <v>137</v>
      </c>
      <c r="F8" s="4">
        <v>99.8</v>
      </c>
      <c r="G8" s="21">
        <v>17.899999999999999</v>
      </c>
      <c r="H8" s="29">
        <v>137.11000000000001</v>
      </c>
      <c r="I8" s="30">
        <v>98.82</v>
      </c>
      <c r="J8" s="31">
        <v>17.93</v>
      </c>
    </row>
    <row r="9" spans="1:10">
      <c r="A9" s="35">
        <v>7</v>
      </c>
      <c r="B9" s="4">
        <v>31</v>
      </c>
      <c r="C9" s="4">
        <v>147</v>
      </c>
      <c r="D9" s="20">
        <v>180</v>
      </c>
      <c r="E9" s="3">
        <v>114</v>
      </c>
      <c r="F9" s="4">
        <v>126</v>
      </c>
      <c r="G9" s="21">
        <v>13.3</v>
      </c>
      <c r="H9" s="29">
        <v>114.78</v>
      </c>
      <c r="I9" s="30">
        <v>115.99</v>
      </c>
      <c r="J9" s="31">
        <v>13.97</v>
      </c>
    </row>
    <row r="10" spans="1:10">
      <c r="A10" s="35">
        <v>8</v>
      </c>
      <c r="B10" s="4">
        <v>144</v>
      </c>
      <c r="C10" s="4">
        <v>9.59</v>
      </c>
      <c r="D10" s="20">
        <v>180</v>
      </c>
      <c r="E10" s="3">
        <v>76</v>
      </c>
      <c r="F10" s="4">
        <v>155</v>
      </c>
      <c r="G10" s="21">
        <v>9.0299999999999994</v>
      </c>
      <c r="H10" s="29">
        <v>76.72</v>
      </c>
      <c r="I10" s="30">
        <v>145.80000000000001</v>
      </c>
      <c r="J10" s="31">
        <v>9.5500000000000007</v>
      </c>
    </row>
    <row r="11" spans="1:10">
      <c r="A11" s="35">
        <v>9</v>
      </c>
      <c r="B11" s="4">
        <v>144</v>
      </c>
      <c r="C11" s="4">
        <v>57</v>
      </c>
      <c r="D11" s="20">
        <v>180</v>
      </c>
      <c r="E11" s="3">
        <v>161</v>
      </c>
      <c r="F11" s="4">
        <v>76.7</v>
      </c>
      <c r="G11" s="21">
        <v>21</v>
      </c>
      <c r="H11" s="29">
        <v>160.51</v>
      </c>
      <c r="I11" s="30">
        <v>77.53</v>
      </c>
      <c r="J11" s="31">
        <v>21.28</v>
      </c>
    </row>
    <row r="12" spans="1:10">
      <c r="A12" s="35">
        <v>10</v>
      </c>
      <c r="B12" s="4">
        <v>144</v>
      </c>
      <c r="C12" s="4">
        <v>142</v>
      </c>
      <c r="D12" s="20">
        <v>180</v>
      </c>
      <c r="E12" s="3">
        <v>125</v>
      </c>
      <c r="F12" s="4">
        <v>120</v>
      </c>
      <c r="G12" s="21">
        <v>15</v>
      </c>
      <c r="H12" s="29">
        <v>125</v>
      </c>
      <c r="I12" s="30">
        <v>110.29</v>
      </c>
      <c r="J12" s="31">
        <v>15</v>
      </c>
    </row>
    <row r="13" spans="1:10">
      <c r="A13" s="35">
        <v>11</v>
      </c>
      <c r="B13" s="4">
        <v>9.59</v>
      </c>
      <c r="C13" s="4">
        <v>8.4600000000000009</v>
      </c>
      <c r="D13" s="20">
        <v>81.900000000000006</v>
      </c>
      <c r="E13" s="3">
        <v>106</v>
      </c>
      <c r="F13" s="4">
        <v>108</v>
      </c>
      <c r="G13" s="21">
        <v>15</v>
      </c>
      <c r="H13" s="29">
        <v>109.86</v>
      </c>
      <c r="I13" s="30">
        <v>106.42</v>
      </c>
      <c r="J13" s="31">
        <v>16.25</v>
      </c>
    </row>
    <row r="14" spans="1:10">
      <c r="A14" s="35">
        <v>12</v>
      </c>
      <c r="B14" s="4">
        <v>9.59</v>
      </c>
      <c r="C14" s="4">
        <v>45.7</v>
      </c>
      <c r="D14" s="20">
        <v>81.900000000000006</v>
      </c>
      <c r="E14" s="3">
        <v>196</v>
      </c>
      <c r="F14" s="4">
        <v>37</v>
      </c>
      <c r="G14" s="21">
        <v>26.8</v>
      </c>
      <c r="H14" s="29">
        <v>190.32</v>
      </c>
      <c r="I14" s="30">
        <v>42.65</v>
      </c>
      <c r="J14" s="31">
        <v>26.12</v>
      </c>
    </row>
    <row r="15" spans="1:10">
      <c r="A15" s="35">
        <v>13</v>
      </c>
      <c r="B15" s="4">
        <v>9.59</v>
      </c>
      <c r="C15" s="4">
        <v>142</v>
      </c>
      <c r="D15" s="20">
        <v>81.900000000000006</v>
      </c>
      <c r="E15" s="3">
        <v>161</v>
      </c>
      <c r="F15" s="4">
        <v>76.7</v>
      </c>
      <c r="G15" s="21">
        <v>21</v>
      </c>
      <c r="H15" s="29">
        <v>161.18</v>
      </c>
      <c r="I15" s="30">
        <v>76.739999999999995</v>
      </c>
      <c r="J15" s="31">
        <v>21.39</v>
      </c>
    </row>
    <row r="16" spans="1:10">
      <c r="A16" s="35">
        <v>14</v>
      </c>
      <c r="B16" s="4">
        <v>9.59</v>
      </c>
      <c r="C16" s="4">
        <v>6.2</v>
      </c>
      <c r="D16" s="20">
        <v>275</v>
      </c>
      <c r="E16" s="3">
        <v>106</v>
      </c>
      <c r="F16" s="4">
        <v>108</v>
      </c>
      <c r="G16" s="21">
        <v>15</v>
      </c>
      <c r="H16" s="29">
        <v>109.86</v>
      </c>
      <c r="I16" s="30">
        <v>106.42</v>
      </c>
      <c r="J16" s="31">
        <v>16.25</v>
      </c>
    </row>
    <row r="17" spans="1:10">
      <c r="A17" s="35">
        <v>15</v>
      </c>
      <c r="B17" s="4">
        <v>9.59</v>
      </c>
      <c r="C17" s="4">
        <v>54.7</v>
      </c>
      <c r="D17" s="20">
        <v>275</v>
      </c>
      <c r="E17" s="3">
        <v>106</v>
      </c>
      <c r="F17" s="4">
        <v>108</v>
      </c>
      <c r="G17" s="21">
        <v>15</v>
      </c>
      <c r="H17" s="29">
        <v>109.86</v>
      </c>
      <c r="I17" s="30">
        <v>106.42</v>
      </c>
      <c r="J17" s="31">
        <v>16.25</v>
      </c>
    </row>
    <row r="18" spans="1:10">
      <c r="A18" s="35">
        <v>16</v>
      </c>
      <c r="B18" s="4">
        <v>9.59</v>
      </c>
      <c r="C18" s="4">
        <v>143</v>
      </c>
      <c r="D18" s="20">
        <v>275</v>
      </c>
      <c r="E18" s="3">
        <v>111</v>
      </c>
      <c r="F18" s="4">
        <v>112</v>
      </c>
      <c r="G18" s="21">
        <v>15</v>
      </c>
      <c r="H18" s="29">
        <v>113.5</v>
      </c>
      <c r="I18" s="30">
        <v>110.81</v>
      </c>
      <c r="J18" s="31">
        <v>15.89</v>
      </c>
    </row>
    <row r="19" spans="1:10">
      <c r="A19" s="35">
        <v>17</v>
      </c>
      <c r="B19" s="4">
        <v>49.1</v>
      </c>
      <c r="C19" s="4">
        <v>7.33</v>
      </c>
      <c r="D19" s="20">
        <v>262</v>
      </c>
      <c r="E19" s="3">
        <v>42</v>
      </c>
      <c r="F19" s="4">
        <v>196</v>
      </c>
      <c r="G19" s="21">
        <v>3.23</v>
      </c>
      <c r="H19" s="29">
        <v>42.65</v>
      </c>
      <c r="I19" s="30">
        <v>195.29</v>
      </c>
      <c r="J19" s="31">
        <v>4.59</v>
      </c>
    </row>
    <row r="20" spans="1:10" ht="15.75" thickBot="1">
      <c r="A20" s="35">
        <v>18</v>
      </c>
      <c r="B20" s="4">
        <v>143</v>
      </c>
      <c r="C20" s="4">
        <v>7.33</v>
      </c>
      <c r="D20" s="20">
        <v>262</v>
      </c>
      <c r="E20" s="9">
        <v>76</v>
      </c>
      <c r="F20" s="10">
        <v>155</v>
      </c>
      <c r="G20" s="22">
        <v>9.0299999999999994</v>
      </c>
      <c r="H20" s="32">
        <v>76.19</v>
      </c>
      <c r="I20" s="33">
        <v>146.36000000000001</v>
      </c>
      <c r="J20" s="34">
        <v>9.48</v>
      </c>
    </row>
    <row r="21" spans="1:10" ht="15.75" thickBot="1"/>
    <row r="22" spans="1:10">
      <c r="A22" s="36" t="s">
        <v>34</v>
      </c>
      <c r="B22" s="37"/>
      <c r="C22" s="38" t="s">
        <v>35</v>
      </c>
      <c r="D22" s="39"/>
      <c r="E22" s="40" t="s">
        <v>36</v>
      </c>
      <c r="F22" s="41"/>
    </row>
    <row r="23" spans="1:10">
      <c r="A23" s="1" t="s">
        <v>0</v>
      </c>
      <c r="B23" s="2" t="s">
        <v>1</v>
      </c>
      <c r="C23" s="1" t="s">
        <v>0</v>
      </c>
      <c r="D23" s="2" t="s">
        <v>1</v>
      </c>
      <c r="E23" s="1" t="s">
        <v>0</v>
      </c>
      <c r="F23" s="2" t="s">
        <v>1</v>
      </c>
    </row>
    <row r="24" spans="1:10">
      <c r="A24" s="3">
        <v>111</v>
      </c>
      <c r="B24" s="4">
        <v>113.58</v>
      </c>
      <c r="C24" s="3">
        <v>112</v>
      </c>
      <c r="D24" s="4">
        <v>110.94</v>
      </c>
      <c r="E24" s="3">
        <v>15</v>
      </c>
      <c r="F24" s="4">
        <v>15.88</v>
      </c>
    </row>
    <row r="25" spans="1:10">
      <c r="A25" s="3">
        <v>124</v>
      </c>
      <c r="B25" s="4">
        <v>126.03</v>
      </c>
      <c r="C25" s="3">
        <v>102</v>
      </c>
      <c r="D25" s="4">
        <v>100.9</v>
      </c>
      <c r="E25" s="3">
        <v>15.7</v>
      </c>
      <c r="F25" s="4">
        <v>17.440000000000001</v>
      </c>
    </row>
    <row r="26" spans="1:10">
      <c r="A26" s="3">
        <v>161</v>
      </c>
      <c r="B26" s="4">
        <v>160.51</v>
      </c>
      <c r="C26" s="3">
        <v>76.7</v>
      </c>
      <c r="D26" s="4">
        <v>77.53</v>
      </c>
      <c r="E26" s="3">
        <v>21</v>
      </c>
      <c r="F26" s="4">
        <v>21.28</v>
      </c>
    </row>
    <row r="27" spans="1:10">
      <c r="A27" s="3">
        <v>76</v>
      </c>
      <c r="B27" s="4">
        <v>76.72</v>
      </c>
      <c r="C27" s="3">
        <v>155</v>
      </c>
      <c r="D27" s="4">
        <v>145.80000000000001</v>
      </c>
      <c r="E27" s="3">
        <v>9.0299999999999994</v>
      </c>
      <c r="F27" s="4">
        <v>9.5500000000000007</v>
      </c>
    </row>
    <row r="28" spans="1:10">
      <c r="A28" s="3">
        <v>152</v>
      </c>
      <c r="B28" s="4">
        <v>153.19</v>
      </c>
      <c r="C28" s="3">
        <v>81.8</v>
      </c>
      <c r="D28" s="4">
        <v>82.02</v>
      </c>
      <c r="E28" s="3">
        <v>19.5</v>
      </c>
      <c r="F28" s="4">
        <v>20.52</v>
      </c>
    </row>
    <row r="29" spans="1:10">
      <c r="A29" s="3">
        <v>137</v>
      </c>
      <c r="B29" s="4">
        <v>137.11000000000001</v>
      </c>
      <c r="C29" s="3">
        <v>99.8</v>
      </c>
      <c r="D29" s="4">
        <v>98.82</v>
      </c>
      <c r="E29" s="3">
        <v>17.899999999999999</v>
      </c>
      <c r="F29" s="4">
        <v>17.93</v>
      </c>
    </row>
    <row r="30" spans="1:10">
      <c r="A30" s="3">
        <v>114</v>
      </c>
      <c r="B30" s="4">
        <v>114.78</v>
      </c>
      <c r="C30" s="3">
        <v>126</v>
      </c>
      <c r="D30" s="4">
        <v>115.99</v>
      </c>
      <c r="E30" s="3">
        <v>13.3</v>
      </c>
      <c r="F30" s="4">
        <v>13.97</v>
      </c>
    </row>
    <row r="31" spans="1:10">
      <c r="A31" s="3">
        <v>76</v>
      </c>
      <c r="B31" s="4">
        <v>76.72</v>
      </c>
      <c r="C31" s="3">
        <v>155</v>
      </c>
      <c r="D31" s="4">
        <v>145.80000000000001</v>
      </c>
      <c r="E31" s="3">
        <v>9.0299999999999994</v>
      </c>
      <c r="F31" s="4">
        <v>9.5500000000000007</v>
      </c>
    </row>
    <row r="32" spans="1:10">
      <c r="A32" s="3">
        <v>161</v>
      </c>
      <c r="B32" s="4">
        <v>160.51</v>
      </c>
      <c r="C32" s="3">
        <v>76.7</v>
      </c>
      <c r="D32" s="4">
        <v>77.53</v>
      </c>
      <c r="E32" s="3">
        <v>21</v>
      </c>
      <c r="F32" s="4">
        <v>21.28</v>
      </c>
    </row>
    <row r="33" spans="1:6">
      <c r="A33" s="3">
        <v>125</v>
      </c>
      <c r="B33" s="4">
        <v>125</v>
      </c>
      <c r="C33" s="3">
        <v>120</v>
      </c>
      <c r="D33" s="4">
        <v>110.29</v>
      </c>
      <c r="E33" s="3">
        <v>15</v>
      </c>
      <c r="F33" s="4">
        <v>15</v>
      </c>
    </row>
    <row r="34" spans="1:6">
      <c r="A34" s="3">
        <v>106</v>
      </c>
      <c r="B34" s="4">
        <v>109.86</v>
      </c>
      <c r="C34" s="3">
        <v>108</v>
      </c>
      <c r="D34" s="4">
        <v>106.42</v>
      </c>
      <c r="E34" s="3">
        <v>15</v>
      </c>
      <c r="F34" s="4">
        <v>16.25</v>
      </c>
    </row>
    <row r="35" spans="1:6">
      <c r="A35" s="3">
        <v>196</v>
      </c>
      <c r="B35" s="4">
        <v>190.32</v>
      </c>
      <c r="C35" s="3">
        <v>37</v>
      </c>
      <c r="D35" s="4">
        <v>42.65</v>
      </c>
      <c r="E35" s="3">
        <v>26.8</v>
      </c>
      <c r="F35" s="4">
        <v>26.12</v>
      </c>
    </row>
    <row r="36" spans="1:6">
      <c r="A36" s="3">
        <v>161</v>
      </c>
      <c r="B36" s="4">
        <v>161.18</v>
      </c>
      <c r="C36" s="3">
        <v>76.7</v>
      </c>
      <c r="D36" s="4">
        <v>76.739999999999995</v>
      </c>
      <c r="E36" s="3">
        <v>21</v>
      </c>
      <c r="F36" s="4">
        <v>21.39</v>
      </c>
    </row>
    <row r="37" spans="1:6">
      <c r="A37" s="3">
        <v>106</v>
      </c>
      <c r="B37" s="4">
        <v>109.86</v>
      </c>
      <c r="C37" s="3">
        <v>108</v>
      </c>
      <c r="D37" s="4">
        <v>106.42</v>
      </c>
      <c r="E37" s="3">
        <v>15</v>
      </c>
      <c r="F37" s="4">
        <v>16.25</v>
      </c>
    </row>
    <row r="38" spans="1:6">
      <c r="A38" s="3">
        <v>106</v>
      </c>
      <c r="B38" s="4">
        <v>109.86</v>
      </c>
      <c r="C38" s="3">
        <v>108</v>
      </c>
      <c r="D38" s="4">
        <v>106.42</v>
      </c>
      <c r="E38" s="3">
        <v>15</v>
      </c>
      <c r="F38" s="4">
        <v>16.25</v>
      </c>
    </row>
    <row r="39" spans="1:6">
      <c r="A39" s="3">
        <v>111</v>
      </c>
      <c r="B39" s="4">
        <v>113.5</v>
      </c>
      <c r="C39" s="3">
        <v>112</v>
      </c>
      <c r="D39" s="4">
        <v>110.81</v>
      </c>
      <c r="E39" s="3">
        <v>15</v>
      </c>
      <c r="F39" s="4">
        <v>15.89</v>
      </c>
    </row>
    <row r="40" spans="1:6">
      <c r="A40" s="3">
        <v>42</v>
      </c>
      <c r="B40" s="4">
        <v>42.65</v>
      </c>
      <c r="C40" s="3">
        <v>196</v>
      </c>
      <c r="D40" s="4">
        <v>195.29</v>
      </c>
      <c r="E40" s="3">
        <v>3.23</v>
      </c>
      <c r="F40" s="4">
        <v>4.59</v>
      </c>
    </row>
    <row r="41" spans="1:6" ht="15.75" thickBot="1">
      <c r="A41" s="9">
        <v>76</v>
      </c>
      <c r="B41" s="10">
        <v>76.19</v>
      </c>
      <c r="C41" s="9">
        <v>155</v>
      </c>
      <c r="D41" s="10">
        <v>146.36000000000001</v>
      </c>
      <c r="E41" s="9">
        <v>9.0299999999999994</v>
      </c>
      <c r="F41" s="10">
        <v>9.48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R11" sqref="R11"/>
    </sheetView>
  </sheetViews>
  <sheetFormatPr defaultRowHeight="15"/>
  <cols>
    <col min="1" max="1" width="18" bestFit="1" customWidth="1"/>
    <col min="2" max="2" width="18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0.99869635168272874</v>
      </c>
    </row>
    <row r="5" spans="1:9">
      <c r="A5" s="5" t="s">
        <v>14</v>
      </c>
      <c r="B5" s="5">
        <v>0.99739440286439252</v>
      </c>
    </row>
    <row r="6" spans="1:9">
      <c r="A6" s="5" t="s">
        <v>15</v>
      </c>
      <c r="B6" s="5">
        <v>0.99723155304341704</v>
      </c>
    </row>
    <row r="7" spans="1:9">
      <c r="A7" s="5" t="s">
        <v>16</v>
      </c>
      <c r="B7" s="5">
        <v>1.954015794455739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23384.914206400277</v>
      </c>
      <c r="D12" s="5">
        <v>23384.914206400277</v>
      </c>
      <c r="E12" s="5">
        <v>6124.6269531645494</v>
      </c>
      <c r="F12" s="5">
        <v>4.1769597209014502E-22</v>
      </c>
    </row>
    <row r="13" spans="1:9">
      <c r="A13" s="5" t="s">
        <v>19</v>
      </c>
      <c r="B13" s="5">
        <v>16</v>
      </c>
      <c r="C13" s="5">
        <v>61.090843599719889</v>
      </c>
      <c r="D13" s="5">
        <v>3.8181777249824931</v>
      </c>
      <c r="E13" s="5"/>
      <c r="F13" s="5"/>
    </row>
    <row r="14" spans="1:9" ht="15.75" thickBot="1">
      <c r="A14" s="6" t="s">
        <v>10</v>
      </c>
      <c r="B14" s="6">
        <v>17</v>
      </c>
      <c r="C14" s="6">
        <v>23446.005049999996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4.4358670297142453</v>
      </c>
      <c r="C17" s="5">
        <v>1.5451801199220305</v>
      </c>
      <c r="D17" s="5">
        <v>2.870776663848146</v>
      </c>
      <c r="E17" s="5">
        <v>1.1093304967544215E-2</v>
      </c>
      <c r="F17" s="5">
        <v>1.1602315269633852</v>
      </c>
      <c r="G17" s="5">
        <v>7.7115025324651052</v>
      </c>
      <c r="H17" s="5">
        <v>1.1602315269633852</v>
      </c>
      <c r="I17" s="5">
        <v>7.7115025324651052</v>
      </c>
    </row>
    <row r="18" spans="1:9" ht="15.75" thickBot="1">
      <c r="A18" s="6" t="s">
        <v>0</v>
      </c>
      <c r="B18" s="6">
        <v>0.97044576995102438</v>
      </c>
      <c r="C18" s="6">
        <v>1.2400278829497688E-2</v>
      </c>
      <c r="D18" s="6">
        <v>78.259995867394167</v>
      </c>
      <c r="E18" s="6">
        <v>4.176959720901391E-22</v>
      </c>
      <c r="F18" s="6">
        <v>0.94415835332288256</v>
      </c>
      <c r="G18" s="6">
        <v>0.99673318657916621</v>
      </c>
      <c r="H18" s="6">
        <v>0.94415835332288256</v>
      </c>
      <c r="I18" s="6">
        <v>0.99673318657916621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57</v>
      </c>
      <c r="C24" s="7" t="s">
        <v>55</v>
      </c>
      <c r="D24" s="7" t="s">
        <v>56</v>
      </c>
      <c r="F24" s="7" t="s">
        <v>29</v>
      </c>
      <c r="G24" s="7" t="s">
        <v>1</v>
      </c>
    </row>
    <row r="25" spans="1:9">
      <c r="A25" s="5">
        <v>1</v>
      </c>
      <c r="B25" s="5">
        <v>112.15534749427795</v>
      </c>
      <c r="C25" s="5">
        <v>1.4246525057220509</v>
      </c>
      <c r="D25" s="5">
        <v>0.75152831128074171</v>
      </c>
      <c r="F25" s="5">
        <v>2.7777777777777777</v>
      </c>
      <c r="G25" s="5">
        <v>42.65</v>
      </c>
    </row>
    <row r="26" spans="1:9">
      <c r="A26" s="5">
        <v>2</v>
      </c>
      <c r="B26" s="5">
        <v>124.77114250364127</v>
      </c>
      <c r="C26" s="5">
        <v>1.2588574963587291</v>
      </c>
      <c r="D26" s="5">
        <v>0.66406863749703426</v>
      </c>
      <c r="F26" s="5">
        <v>8.3333333333333321</v>
      </c>
      <c r="G26" s="5">
        <v>76.19</v>
      </c>
    </row>
    <row r="27" spans="1:9">
      <c r="A27" s="5">
        <v>3</v>
      </c>
      <c r="B27" s="5">
        <v>160.67763599182916</v>
      </c>
      <c r="C27" s="5">
        <v>-0.16763599182917233</v>
      </c>
      <c r="D27" s="5">
        <v>-8.8430823196003538E-2</v>
      </c>
      <c r="F27" s="5">
        <v>13.888888888888889</v>
      </c>
      <c r="G27" s="5">
        <v>76.72</v>
      </c>
    </row>
    <row r="28" spans="1:9">
      <c r="A28" s="5">
        <v>4</v>
      </c>
      <c r="B28" s="5">
        <v>78.189745545992096</v>
      </c>
      <c r="C28" s="5">
        <v>-1.4697455459920974</v>
      </c>
      <c r="D28" s="5">
        <v>-0.77531565329470664</v>
      </c>
      <c r="F28" s="5">
        <v>19.444444444444443</v>
      </c>
      <c r="G28" s="5">
        <v>76.72</v>
      </c>
    </row>
    <row r="29" spans="1:9">
      <c r="A29" s="5">
        <v>5</v>
      </c>
      <c r="B29" s="5">
        <v>151.94362406226995</v>
      </c>
      <c r="C29" s="5">
        <v>1.2463759377300505</v>
      </c>
      <c r="D29" s="5">
        <v>0.65748440405015018</v>
      </c>
      <c r="F29" s="5">
        <v>25</v>
      </c>
      <c r="G29" s="5">
        <v>109.86</v>
      </c>
    </row>
    <row r="30" spans="1:9">
      <c r="A30" s="5">
        <v>6</v>
      </c>
      <c r="B30" s="5">
        <v>137.3869375130046</v>
      </c>
      <c r="C30" s="5">
        <v>-0.27693751300458302</v>
      </c>
      <c r="D30" s="5">
        <v>-0.14608922571833674</v>
      </c>
      <c r="F30" s="5">
        <v>30.555555555555557</v>
      </c>
      <c r="G30" s="5">
        <v>109.86</v>
      </c>
    </row>
    <row r="31" spans="1:9">
      <c r="A31" s="5">
        <v>7</v>
      </c>
      <c r="B31" s="5">
        <v>115.06668480413103</v>
      </c>
      <c r="C31" s="5">
        <v>-0.2866848041310277</v>
      </c>
      <c r="D31" s="5">
        <v>-0.15123108677596078</v>
      </c>
      <c r="F31" s="5">
        <v>36.111111111111107</v>
      </c>
      <c r="G31" s="5">
        <v>109.86</v>
      </c>
    </row>
    <row r="32" spans="1:9">
      <c r="A32" s="5">
        <v>8</v>
      </c>
      <c r="B32" s="5">
        <v>78.189745545992096</v>
      </c>
      <c r="C32" s="5">
        <v>-1.4697455459920974</v>
      </c>
      <c r="D32" s="5">
        <v>-0.77531565329470664</v>
      </c>
      <c r="F32" s="5">
        <v>41.666666666666664</v>
      </c>
      <c r="G32" s="5">
        <v>113.5</v>
      </c>
    </row>
    <row r="33" spans="1:7">
      <c r="A33" s="5">
        <v>9</v>
      </c>
      <c r="B33" s="5">
        <v>160.67763599182916</v>
      </c>
      <c r="C33" s="5">
        <v>-0.16763599182917233</v>
      </c>
      <c r="D33" s="5">
        <v>-8.8430823196003538E-2</v>
      </c>
      <c r="F33" s="5">
        <v>47.222222222222221</v>
      </c>
      <c r="G33" s="5">
        <v>113.58</v>
      </c>
    </row>
    <row r="34" spans="1:7">
      <c r="A34" s="5">
        <v>10</v>
      </c>
      <c r="B34" s="5">
        <v>125.7415882735923</v>
      </c>
      <c r="C34" s="5">
        <v>-0.74158827359229917</v>
      </c>
      <c r="D34" s="5">
        <v>-0.39120036688241716</v>
      </c>
      <c r="F34" s="5">
        <v>52.777777777777779</v>
      </c>
      <c r="G34" s="5">
        <v>114.78</v>
      </c>
    </row>
    <row r="35" spans="1:7">
      <c r="A35" s="5">
        <v>11</v>
      </c>
      <c r="B35" s="5">
        <v>107.30311864452283</v>
      </c>
      <c r="C35" s="5">
        <v>2.5568813554771737</v>
      </c>
      <c r="D35" s="5">
        <v>1.3487981943028788</v>
      </c>
      <c r="F35" s="5">
        <v>58.333333333333336</v>
      </c>
      <c r="G35" s="5">
        <v>125</v>
      </c>
    </row>
    <row r="36" spans="1:7">
      <c r="A36" s="5">
        <v>12</v>
      </c>
      <c r="B36" s="5">
        <v>194.64323794011503</v>
      </c>
      <c r="C36" s="5">
        <v>-4.3232379401150354</v>
      </c>
      <c r="D36" s="5">
        <v>-2.2805811910973963</v>
      </c>
      <c r="F36" s="5">
        <v>63.888888888888886</v>
      </c>
      <c r="G36" s="5">
        <v>126.03</v>
      </c>
    </row>
    <row r="37" spans="1:7">
      <c r="A37" s="5">
        <v>13</v>
      </c>
      <c r="B37" s="5">
        <v>160.67763599182916</v>
      </c>
      <c r="C37" s="5">
        <v>0.50236400817084359</v>
      </c>
      <c r="D37" s="5">
        <v>0.26500551762095231</v>
      </c>
      <c r="F37" s="5">
        <v>69.444444444444429</v>
      </c>
      <c r="G37" s="5">
        <v>137.11000000000001</v>
      </c>
    </row>
    <row r="38" spans="1:7">
      <c r="A38" s="5">
        <v>14</v>
      </c>
      <c r="B38" s="5">
        <v>107.30311864452283</v>
      </c>
      <c r="C38" s="5">
        <v>2.5568813554771737</v>
      </c>
      <c r="D38" s="5">
        <v>1.3487981943028788</v>
      </c>
      <c r="F38" s="5">
        <v>74.999999999999986</v>
      </c>
      <c r="G38" s="5">
        <v>153.19</v>
      </c>
    </row>
    <row r="39" spans="1:7">
      <c r="A39" s="5">
        <v>15</v>
      </c>
      <c r="B39" s="5">
        <v>107.30311864452283</v>
      </c>
      <c r="C39" s="5">
        <v>2.5568813554771737</v>
      </c>
      <c r="D39" s="5">
        <v>1.3487981943028788</v>
      </c>
      <c r="F39" s="5">
        <v>80.555555555555543</v>
      </c>
      <c r="G39" s="5">
        <v>160.51</v>
      </c>
    </row>
    <row r="40" spans="1:7">
      <c r="A40" s="5">
        <v>16</v>
      </c>
      <c r="B40" s="5">
        <v>112.15534749427795</v>
      </c>
      <c r="C40" s="5">
        <v>1.3446525057220526</v>
      </c>
      <c r="D40" s="5">
        <v>0.70932695715334593</v>
      </c>
      <c r="F40" s="5">
        <v>86.1111111111111</v>
      </c>
      <c r="G40" s="5">
        <v>160.51</v>
      </c>
    </row>
    <row r="41" spans="1:7">
      <c r="A41" s="5">
        <v>17</v>
      </c>
      <c r="B41" s="5">
        <v>45.194589367657272</v>
      </c>
      <c r="C41" s="5">
        <v>-2.5445893676572737</v>
      </c>
      <c r="D41" s="5">
        <v>-1.3423139626664133</v>
      </c>
      <c r="F41" s="5">
        <v>91.666666666666657</v>
      </c>
      <c r="G41" s="5">
        <v>161.18</v>
      </c>
    </row>
    <row r="42" spans="1:7" ht="15.75" thickBot="1">
      <c r="A42" s="6">
        <v>18</v>
      </c>
      <c r="B42" s="6">
        <v>78.189745545992096</v>
      </c>
      <c r="C42" s="6">
        <v>-1.9997455459920985</v>
      </c>
      <c r="D42" s="6">
        <v>-1.0548996243887103</v>
      </c>
      <c r="F42" s="6">
        <v>97.222222222222214</v>
      </c>
      <c r="G42" s="6">
        <v>190.32</v>
      </c>
    </row>
  </sheetData>
  <sortState ref="G25:G42">
    <sortCondition ref="G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N15" sqref="N15"/>
    </sheetView>
  </sheetViews>
  <sheetFormatPr defaultRowHeight="15"/>
  <cols>
    <col min="1" max="1" width="18" bestFit="1" customWidth="1"/>
    <col min="2" max="2" width="16.57031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9" width="12.7109375" bestFit="1" customWidth="1"/>
  </cols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0.99869635168272863</v>
      </c>
    </row>
    <row r="5" spans="1:9">
      <c r="A5" s="5" t="s">
        <v>14</v>
      </c>
      <c r="B5" s="5">
        <v>0.9973944028643924</v>
      </c>
    </row>
    <row r="6" spans="1:9">
      <c r="A6" s="5" t="s">
        <v>15</v>
      </c>
      <c r="B6" s="5">
        <v>0.99723155304341693</v>
      </c>
    </row>
    <row r="7" spans="1:9">
      <c r="A7" s="5" t="s">
        <v>16</v>
      </c>
      <c r="B7" s="5">
        <v>2.0108990172133621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24766.24500672557</v>
      </c>
      <c r="D12" s="5">
        <v>24766.24500672557</v>
      </c>
      <c r="E12" s="5">
        <v>6124.6269531645239</v>
      </c>
      <c r="F12" s="5">
        <v>4.1769597209015687E-22</v>
      </c>
    </row>
    <row r="13" spans="1:9">
      <c r="A13" s="5" t="s">
        <v>19</v>
      </c>
      <c r="B13" s="5">
        <v>16</v>
      </c>
      <c r="C13" s="5">
        <v>64.699437718874648</v>
      </c>
      <c r="D13" s="5">
        <v>4.0437148574296655</v>
      </c>
      <c r="E13" s="5"/>
      <c r="F13" s="5"/>
    </row>
    <row r="14" spans="1:9" ht="15.75" thickBot="1">
      <c r="A14" s="6" t="s">
        <v>10</v>
      </c>
      <c r="B14" s="6">
        <v>17</v>
      </c>
      <c r="C14" s="6">
        <v>24830.944444444445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-4.2491268000094209</v>
      </c>
      <c r="C17" s="5">
        <v>1.6439656732770596</v>
      </c>
      <c r="D17" s="5">
        <v>-2.584680975448391</v>
      </c>
      <c r="E17" s="5">
        <v>1.9951632741442699E-2</v>
      </c>
      <c r="F17" s="5">
        <v>-7.7341783194153173</v>
      </c>
      <c r="G17" s="5">
        <v>-0.7640752806035247</v>
      </c>
      <c r="H17" s="5">
        <v>-7.7341783194153173</v>
      </c>
      <c r="I17" s="5">
        <v>-0.7640752806035247</v>
      </c>
    </row>
    <row r="18" spans="1:9" ht="15.75" thickBot="1">
      <c r="A18" s="6" t="s">
        <v>1</v>
      </c>
      <c r="B18" s="6">
        <v>1.0277693342047627</v>
      </c>
      <c r="C18" s="6">
        <v>1.3132754772262509E-2</v>
      </c>
      <c r="D18" s="6">
        <v>78.259995867393997</v>
      </c>
      <c r="E18" s="6">
        <v>4.1769597209015687E-22</v>
      </c>
      <c r="F18" s="6">
        <v>0.99992913795429927</v>
      </c>
      <c r="G18" s="6">
        <v>1.055609530455226</v>
      </c>
      <c r="H18" s="6">
        <v>0.99992913795429927</v>
      </c>
      <c r="I18" s="6">
        <v>1.055609530455226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58</v>
      </c>
      <c r="C24" s="7" t="s">
        <v>55</v>
      </c>
      <c r="D24" s="7" t="s">
        <v>56</v>
      </c>
      <c r="F24" s="7" t="s">
        <v>29</v>
      </c>
      <c r="G24" s="7" t="s">
        <v>0</v>
      </c>
    </row>
    <row r="25" spans="1:9">
      <c r="A25" s="5">
        <v>1</v>
      </c>
      <c r="B25" s="5">
        <v>112.48491417896753</v>
      </c>
      <c r="C25" s="5">
        <v>-1.4849141789675286</v>
      </c>
      <c r="D25" s="5">
        <v>-0.7611593064161859</v>
      </c>
      <c r="F25" s="5">
        <v>2.7777777777777777</v>
      </c>
      <c r="G25" s="5">
        <v>42</v>
      </c>
    </row>
    <row r="26" spans="1:9">
      <c r="A26" s="5">
        <v>2</v>
      </c>
      <c r="B26" s="5">
        <v>125.28064238981682</v>
      </c>
      <c r="C26" s="5">
        <v>-1.2806423898168191</v>
      </c>
      <c r="D26" s="5">
        <v>-0.65645064678276788</v>
      </c>
      <c r="F26" s="5">
        <v>8.3333333333333321</v>
      </c>
      <c r="G26" s="5">
        <v>76</v>
      </c>
    </row>
    <row r="27" spans="1:9">
      <c r="A27" s="5">
        <v>3</v>
      </c>
      <c r="B27" s="5">
        <v>160.71812903319702</v>
      </c>
      <c r="C27" s="5">
        <v>0.28187096680298396</v>
      </c>
      <c r="D27" s="5">
        <v>0.14448559561859411</v>
      </c>
      <c r="F27" s="5">
        <v>13.888888888888889</v>
      </c>
      <c r="G27" s="5">
        <v>76</v>
      </c>
    </row>
    <row r="28" spans="1:9">
      <c r="A28" s="5">
        <v>4</v>
      </c>
      <c r="B28" s="5">
        <v>74.60133652017997</v>
      </c>
      <c r="C28" s="5">
        <v>1.3986634798200299</v>
      </c>
      <c r="D28" s="5">
        <v>0.71694764538492783</v>
      </c>
      <c r="F28" s="5">
        <v>19.444444444444443</v>
      </c>
      <c r="G28" s="5">
        <v>76</v>
      </c>
    </row>
    <row r="29" spans="1:9">
      <c r="A29" s="5">
        <v>5</v>
      </c>
      <c r="B29" s="5">
        <v>153.19485750681818</v>
      </c>
      <c r="C29" s="5">
        <v>-1.194857506818181</v>
      </c>
      <c r="D29" s="5">
        <v>-0.61247776069339277</v>
      </c>
      <c r="F29" s="5">
        <v>25</v>
      </c>
      <c r="G29" s="5">
        <v>106</v>
      </c>
    </row>
    <row r="30" spans="1:9">
      <c r="A30" s="5">
        <v>6</v>
      </c>
      <c r="B30" s="5">
        <v>136.6683266128056</v>
      </c>
      <c r="C30" s="5">
        <v>0.33167338719439954</v>
      </c>
      <c r="D30" s="5">
        <v>0.17001405800376349</v>
      </c>
      <c r="F30" s="5">
        <v>30.555555555555557</v>
      </c>
      <c r="G30" s="5">
        <v>106</v>
      </c>
    </row>
    <row r="31" spans="1:9">
      <c r="A31" s="5">
        <v>7</v>
      </c>
      <c r="B31" s="5">
        <v>113.71823738001324</v>
      </c>
      <c r="C31" s="5">
        <v>0.28176261998676466</v>
      </c>
      <c r="D31" s="5">
        <v>0.14443005760255656</v>
      </c>
      <c r="F31" s="5">
        <v>36.111111111111107</v>
      </c>
      <c r="G31" s="5">
        <v>106</v>
      </c>
    </row>
    <row r="32" spans="1:9">
      <c r="A32" s="5">
        <v>8</v>
      </c>
      <c r="B32" s="5">
        <v>74.60133652017997</v>
      </c>
      <c r="C32" s="5">
        <v>1.3986634798200299</v>
      </c>
      <c r="D32" s="5">
        <v>0.71694764538492783</v>
      </c>
      <c r="F32" s="5">
        <v>41.666666666666664</v>
      </c>
      <c r="G32" s="5">
        <v>111</v>
      </c>
    </row>
    <row r="33" spans="1:7">
      <c r="A33" s="5">
        <v>9</v>
      </c>
      <c r="B33" s="5">
        <v>160.71812903319702</v>
      </c>
      <c r="C33" s="5">
        <v>0.28187096680298396</v>
      </c>
      <c r="D33" s="5">
        <v>0.14448559561859411</v>
      </c>
      <c r="F33" s="5">
        <v>47.222222222222221</v>
      </c>
      <c r="G33" s="5">
        <v>111</v>
      </c>
    </row>
    <row r="34" spans="1:7">
      <c r="A34" s="5">
        <v>10</v>
      </c>
      <c r="B34" s="5">
        <v>124.22203997558591</v>
      </c>
      <c r="C34" s="5">
        <v>0.77796002441408518</v>
      </c>
      <c r="D34" s="5">
        <v>0.39877827351225864</v>
      </c>
      <c r="F34" s="5">
        <v>52.777777777777779</v>
      </c>
      <c r="G34" s="5">
        <v>114</v>
      </c>
    </row>
    <row r="35" spans="1:7">
      <c r="A35" s="5">
        <v>11</v>
      </c>
      <c r="B35" s="5">
        <v>108.66161225572581</v>
      </c>
      <c r="C35" s="5">
        <v>-2.6616122557258137</v>
      </c>
      <c r="D35" s="5">
        <v>-1.3643286374473915</v>
      </c>
      <c r="F35" s="5">
        <v>58.333333333333336</v>
      </c>
      <c r="G35" s="5">
        <v>124</v>
      </c>
    </row>
    <row r="36" spans="1:7">
      <c r="A36" s="5">
        <v>12</v>
      </c>
      <c r="B36" s="5">
        <v>191.35593288584101</v>
      </c>
      <c r="C36" s="5">
        <v>4.644067114158986</v>
      </c>
      <c r="D36" s="5">
        <v>2.3805247155908331</v>
      </c>
      <c r="F36" s="5">
        <v>63.888888888888886</v>
      </c>
      <c r="G36" s="5">
        <v>125</v>
      </c>
    </row>
    <row r="37" spans="1:7">
      <c r="A37" s="5">
        <v>13</v>
      </c>
      <c r="B37" s="5">
        <v>161.40673448711425</v>
      </c>
      <c r="C37" s="5">
        <v>-0.40673448711424953</v>
      </c>
      <c r="D37" s="5">
        <v>-0.20848998850740669</v>
      </c>
      <c r="F37" s="5">
        <v>69.444444444444429</v>
      </c>
      <c r="G37" s="5">
        <v>137</v>
      </c>
    </row>
    <row r="38" spans="1:7">
      <c r="A38" s="5">
        <v>14</v>
      </c>
      <c r="B38" s="5">
        <v>108.66161225572581</v>
      </c>
      <c r="C38" s="5">
        <v>-2.6616122557258137</v>
      </c>
      <c r="D38" s="5">
        <v>-1.3643286374473915</v>
      </c>
      <c r="F38" s="5">
        <v>74.999999999999986</v>
      </c>
      <c r="G38" s="5">
        <v>152</v>
      </c>
    </row>
    <row r="39" spans="1:7">
      <c r="A39" s="5">
        <v>15</v>
      </c>
      <c r="B39" s="5">
        <v>108.66161225572581</v>
      </c>
      <c r="C39" s="5">
        <v>-2.6616122557258137</v>
      </c>
      <c r="D39" s="5">
        <v>-1.3643286374473915</v>
      </c>
      <c r="F39" s="5">
        <v>80.555555555555543</v>
      </c>
      <c r="G39" s="5">
        <v>161</v>
      </c>
    </row>
    <row r="40" spans="1:7">
      <c r="A40" s="5">
        <v>16</v>
      </c>
      <c r="B40" s="5">
        <v>112.40269263223115</v>
      </c>
      <c r="C40" s="5">
        <v>-1.402692632231151</v>
      </c>
      <c r="D40" s="5">
        <v>-0.71901296801308567</v>
      </c>
      <c r="F40" s="5">
        <v>86.1111111111111</v>
      </c>
      <c r="G40" s="5">
        <v>161</v>
      </c>
    </row>
    <row r="41" spans="1:7">
      <c r="A41" s="5">
        <v>17</v>
      </c>
      <c r="B41" s="5">
        <v>39.585235303823708</v>
      </c>
      <c r="C41" s="5">
        <v>2.4147646961762916</v>
      </c>
      <c r="D41" s="5">
        <v>1.237795858732945</v>
      </c>
      <c r="F41" s="5">
        <v>91.666666666666657</v>
      </c>
      <c r="G41" s="5">
        <v>161</v>
      </c>
    </row>
    <row r="42" spans="1:7" ht="15.75" thickBot="1">
      <c r="A42" s="6">
        <v>18</v>
      </c>
      <c r="B42" s="6">
        <v>74.05661877305144</v>
      </c>
      <c r="C42" s="6">
        <v>1.94338122694856</v>
      </c>
      <c r="D42" s="6">
        <v>0.99616713730548145</v>
      </c>
      <c r="F42" s="6">
        <v>97.222222222222214</v>
      </c>
      <c r="G42" s="6">
        <v>196</v>
      </c>
    </row>
  </sheetData>
  <sortState ref="G25:G42">
    <sortCondition ref="G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P20" sqref="P20"/>
    </sheetView>
  </sheetViews>
  <sheetFormatPr defaultRowHeight="15"/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0.99511412128366239</v>
      </c>
    </row>
    <row r="5" spans="1:9">
      <c r="A5" s="5" t="s">
        <v>14</v>
      </c>
      <c r="B5" s="5">
        <v>0.99025211437815563</v>
      </c>
    </row>
    <row r="6" spans="1:9">
      <c r="A6" s="5" t="s">
        <v>15</v>
      </c>
      <c r="B6" s="5">
        <v>0.98964287152679031</v>
      </c>
    </row>
    <row r="7" spans="1:9">
      <c r="A7" s="5" t="s">
        <v>16</v>
      </c>
      <c r="B7" s="5">
        <v>3.4860635950441958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19752.676330892034</v>
      </c>
      <c r="D12" s="5">
        <v>19752.676330892034</v>
      </c>
      <c r="E12" s="5">
        <v>1625.3815898850005</v>
      </c>
      <c r="F12" s="5">
        <v>1.6079476403131278E-17</v>
      </c>
    </row>
    <row r="13" spans="1:9">
      <c r="A13" s="5" t="s">
        <v>19</v>
      </c>
      <c r="B13" s="5">
        <v>16</v>
      </c>
      <c r="C13" s="5">
        <v>194.44223021907939</v>
      </c>
      <c r="D13" s="5">
        <v>12.152639388692462</v>
      </c>
      <c r="E13" s="5"/>
      <c r="F13" s="5"/>
    </row>
    <row r="14" spans="1:9" ht="15.75" thickBot="1">
      <c r="A14" s="6" t="s">
        <v>10</v>
      </c>
      <c r="B14" s="6">
        <v>17</v>
      </c>
      <c r="C14" s="6">
        <v>19947.118561111114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6.3950764313876078</v>
      </c>
      <c r="C17" s="5">
        <v>2.6674598624062842</v>
      </c>
      <c r="D17" s="5">
        <v>2.3974405469099298</v>
      </c>
      <c r="E17" s="5">
        <v>2.9066950723174629E-2</v>
      </c>
      <c r="F17" s="5">
        <v>0.74031417111348008</v>
      </c>
      <c r="G17" s="5">
        <v>12.049838691661735</v>
      </c>
      <c r="H17" s="5">
        <v>0.74031417111348008</v>
      </c>
      <c r="I17" s="5">
        <v>12.049838691661735</v>
      </c>
    </row>
    <row r="18" spans="1:9" ht="15.75" thickBot="1">
      <c r="A18" s="6" t="s">
        <v>0</v>
      </c>
      <c r="B18" s="6">
        <v>0.91819246359626228</v>
      </c>
      <c r="C18" s="6">
        <v>2.2774877811604092E-2</v>
      </c>
      <c r="D18" s="6">
        <v>40.316021503677682</v>
      </c>
      <c r="E18" s="6">
        <v>1.6079476403131278E-17</v>
      </c>
      <c r="F18" s="6">
        <v>0.86991187975451079</v>
      </c>
      <c r="G18" s="6">
        <v>0.96647304743801377</v>
      </c>
      <c r="H18" s="6">
        <v>0.86991187975451079</v>
      </c>
      <c r="I18" s="6">
        <v>0.96647304743801377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57</v>
      </c>
      <c r="C24" s="7" t="s">
        <v>55</v>
      </c>
      <c r="D24" s="7" t="s">
        <v>56</v>
      </c>
      <c r="F24" s="7" t="s">
        <v>29</v>
      </c>
      <c r="G24" s="7" t="s">
        <v>1</v>
      </c>
    </row>
    <row r="25" spans="1:9">
      <c r="A25" s="5">
        <v>1</v>
      </c>
      <c r="B25" s="5">
        <v>109.23263235416898</v>
      </c>
      <c r="C25" s="5">
        <v>1.7073676458310132</v>
      </c>
      <c r="D25" s="5">
        <v>0.5048428516573138</v>
      </c>
      <c r="F25" s="5">
        <v>2.7777777777777777</v>
      </c>
      <c r="G25" s="5">
        <v>42.65</v>
      </c>
    </row>
    <row r="26" spans="1:9">
      <c r="A26" s="5">
        <v>2</v>
      </c>
      <c r="B26" s="5">
        <v>100.05070771820635</v>
      </c>
      <c r="C26" s="5">
        <v>0.84929228179365168</v>
      </c>
      <c r="D26" s="5">
        <v>0.25112291337965909</v>
      </c>
      <c r="F26" s="5">
        <v>8.3333333333333321</v>
      </c>
      <c r="G26" s="5">
        <v>76.739999999999995</v>
      </c>
    </row>
    <row r="27" spans="1:9">
      <c r="A27" s="5">
        <v>3</v>
      </c>
      <c r="B27" s="5">
        <v>76.820438389220925</v>
      </c>
      <c r="C27" s="5">
        <v>0.70956161077907609</v>
      </c>
      <c r="D27" s="5">
        <v>0.20980666225399486</v>
      </c>
      <c r="F27" s="5">
        <v>13.888888888888889</v>
      </c>
      <c r="G27" s="5">
        <v>77.53</v>
      </c>
    </row>
    <row r="28" spans="1:9">
      <c r="A28" s="5">
        <v>4</v>
      </c>
      <c r="B28" s="5">
        <v>148.71490828880826</v>
      </c>
      <c r="C28" s="5">
        <v>-2.9149082888082489</v>
      </c>
      <c r="D28" s="5">
        <v>-0.86189440009287011</v>
      </c>
      <c r="F28" s="5">
        <v>19.444444444444443</v>
      </c>
      <c r="G28" s="5">
        <v>77.53</v>
      </c>
    </row>
    <row r="29" spans="1:9">
      <c r="A29" s="5">
        <v>5</v>
      </c>
      <c r="B29" s="5">
        <v>81.503219953561853</v>
      </c>
      <c r="C29" s="5">
        <v>0.5167800464381429</v>
      </c>
      <c r="D29" s="5">
        <v>0.1528040624176458</v>
      </c>
      <c r="F29" s="5">
        <v>25</v>
      </c>
      <c r="G29" s="5">
        <v>82.02</v>
      </c>
    </row>
    <row r="30" spans="1:9">
      <c r="A30" s="5">
        <v>6</v>
      </c>
      <c r="B30" s="5">
        <v>98.030684298294574</v>
      </c>
      <c r="C30" s="5">
        <v>0.78931570170541931</v>
      </c>
      <c r="D30" s="5">
        <v>0.23338874359008271</v>
      </c>
      <c r="F30" s="5">
        <v>30.555555555555557</v>
      </c>
      <c r="G30" s="5">
        <v>98.82</v>
      </c>
    </row>
    <row r="31" spans="1:9">
      <c r="A31" s="5">
        <v>7</v>
      </c>
      <c r="B31" s="5">
        <v>122.08732684451665</v>
      </c>
      <c r="C31" s="5">
        <v>-6.0973268445166582</v>
      </c>
      <c r="D31" s="5">
        <v>-1.8028875498424106</v>
      </c>
      <c r="F31" s="5">
        <v>36.111111111111107</v>
      </c>
      <c r="G31" s="5">
        <v>100.9</v>
      </c>
    </row>
    <row r="32" spans="1:9">
      <c r="A32" s="5">
        <v>8</v>
      </c>
      <c r="B32" s="5">
        <v>148.71490828880826</v>
      </c>
      <c r="C32" s="5">
        <v>-2.9149082888082489</v>
      </c>
      <c r="D32" s="5">
        <v>-0.86189440009287011</v>
      </c>
      <c r="F32" s="5">
        <v>41.666666666666664</v>
      </c>
      <c r="G32" s="5">
        <v>106.42</v>
      </c>
    </row>
    <row r="33" spans="1:7">
      <c r="A33" s="5">
        <v>9</v>
      </c>
      <c r="B33" s="5">
        <v>76.820438389220925</v>
      </c>
      <c r="C33" s="5">
        <v>0.70956161077907609</v>
      </c>
      <c r="D33" s="5">
        <v>0.20980666225399486</v>
      </c>
      <c r="F33" s="5">
        <v>47.222222222222221</v>
      </c>
      <c r="G33" s="5">
        <v>106.42</v>
      </c>
    </row>
    <row r="34" spans="1:7">
      <c r="A34" s="5">
        <v>10</v>
      </c>
      <c r="B34" s="5">
        <v>116.57817206293907</v>
      </c>
      <c r="C34" s="5">
        <v>-6.2881720629390685</v>
      </c>
      <c r="D34" s="5">
        <v>-1.8593176014067523</v>
      </c>
      <c r="F34" s="5">
        <v>52.777777777777779</v>
      </c>
      <c r="G34" s="5">
        <v>106.42</v>
      </c>
    </row>
    <row r="35" spans="1:7">
      <c r="A35" s="5">
        <v>11</v>
      </c>
      <c r="B35" s="5">
        <v>105.55986249978393</v>
      </c>
      <c r="C35" s="5">
        <v>0.86013750021606938</v>
      </c>
      <c r="D35" s="5">
        <v>0.25432968083164215</v>
      </c>
      <c r="F35" s="5">
        <v>58.333333333333336</v>
      </c>
      <c r="G35" s="5">
        <v>110.29</v>
      </c>
    </row>
    <row r="36" spans="1:7">
      <c r="A36" s="5">
        <v>12</v>
      </c>
      <c r="B36" s="5">
        <v>40.368197584449312</v>
      </c>
      <c r="C36" s="5">
        <v>2.2818024155506862</v>
      </c>
      <c r="D36" s="5">
        <v>0.6746945458395841</v>
      </c>
      <c r="F36" s="5">
        <v>63.888888888888886</v>
      </c>
      <c r="G36" s="5">
        <v>110.81</v>
      </c>
    </row>
    <row r="37" spans="1:7">
      <c r="A37" s="5">
        <v>13</v>
      </c>
      <c r="B37" s="5">
        <v>76.820438389220925</v>
      </c>
      <c r="C37" s="5">
        <v>-8.0438389220930162E-2</v>
      </c>
      <c r="D37" s="5">
        <v>-2.378441801692344E-2</v>
      </c>
      <c r="F37" s="5">
        <v>69.444444444444429</v>
      </c>
      <c r="G37" s="5">
        <v>110.94</v>
      </c>
    </row>
    <row r="38" spans="1:7">
      <c r="A38" s="5">
        <v>14</v>
      </c>
      <c r="B38" s="5">
        <v>105.55986249978393</v>
      </c>
      <c r="C38" s="5">
        <v>0.86013750021606938</v>
      </c>
      <c r="D38" s="5">
        <v>0.25432968083164215</v>
      </c>
      <c r="F38" s="5">
        <v>74.999999999999986</v>
      </c>
      <c r="G38" s="5">
        <v>115.99</v>
      </c>
    </row>
    <row r="39" spans="1:7">
      <c r="A39" s="5">
        <v>15</v>
      </c>
      <c r="B39" s="5">
        <v>105.55986249978393</v>
      </c>
      <c r="C39" s="5">
        <v>0.86013750021606938</v>
      </c>
      <c r="D39" s="5">
        <v>0.25432968083164215</v>
      </c>
      <c r="F39" s="5">
        <v>80.555555555555543</v>
      </c>
      <c r="G39" s="5">
        <v>145.80000000000001</v>
      </c>
    </row>
    <row r="40" spans="1:7">
      <c r="A40" s="5">
        <v>16</v>
      </c>
      <c r="B40" s="5">
        <v>109.23263235416898</v>
      </c>
      <c r="C40" s="5">
        <v>1.5773676458310177</v>
      </c>
      <c r="D40" s="5">
        <v>0.46640381313172125</v>
      </c>
      <c r="F40" s="5">
        <v>86.1111111111111</v>
      </c>
      <c r="G40" s="5">
        <v>145.80000000000001</v>
      </c>
    </row>
    <row r="41" spans="1:7">
      <c r="A41" s="5">
        <v>17</v>
      </c>
      <c r="B41" s="5">
        <v>186.36079929625501</v>
      </c>
      <c r="C41" s="5">
        <v>8.9292007037449821</v>
      </c>
      <c r="D41" s="5">
        <v>2.6402299219539467</v>
      </c>
      <c r="F41" s="5">
        <v>91.666666666666657</v>
      </c>
      <c r="G41" s="5">
        <v>146.36000000000001</v>
      </c>
    </row>
    <row r="42" spans="1:7" ht="15.75" thickBot="1">
      <c r="A42" s="6">
        <v>18</v>
      </c>
      <c r="B42" s="6">
        <v>148.71490828880826</v>
      </c>
      <c r="C42" s="6">
        <v>-2.3549082888082467</v>
      </c>
      <c r="D42" s="6">
        <v>-0.69631084952108058</v>
      </c>
      <c r="F42" s="6">
        <v>97.222222222222214</v>
      </c>
      <c r="G42" s="6">
        <v>195.29</v>
      </c>
    </row>
  </sheetData>
  <sortState ref="G25:G42">
    <sortCondition ref="G2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I22" sqref="I22"/>
    </sheetView>
  </sheetViews>
  <sheetFormatPr defaultRowHeight="15"/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0.99511412128366239</v>
      </c>
    </row>
    <row r="5" spans="1:9">
      <c r="A5" s="5" t="s">
        <v>14</v>
      </c>
      <c r="B5" s="5">
        <v>0.99025211437815563</v>
      </c>
    </row>
    <row r="6" spans="1:9">
      <c r="A6" s="5" t="s">
        <v>15</v>
      </c>
      <c r="B6" s="5">
        <v>0.98964287152679031</v>
      </c>
    </row>
    <row r="7" spans="1:9">
      <c r="A7" s="5" t="s">
        <v>16</v>
      </c>
      <c r="B7" s="5">
        <v>3.7781088918267716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23200.870402335106</v>
      </c>
      <c r="D12" s="5">
        <v>23200.870402335106</v>
      </c>
      <c r="E12" s="5">
        <v>1625.3815898850035</v>
      </c>
      <c r="F12" s="5">
        <v>1.6079476403131053E-17</v>
      </c>
    </row>
    <row r="13" spans="1:9">
      <c r="A13" s="5" t="s">
        <v>19</v>
      </c>
      <c r="B13" s="5">
        <v>16</v>
      </c>
      <c r="C13" s="5">
        <v>228.38570877600827</v>
      </c>
      <c r="D13" s="5">
        <v>14.274106798500517</v>
      </c>
      <c r="E13" s="5"/>
      <c r="F13" s="5"/>
    </row>
    <row r="14" spans="1:9" ht="15.75" thickBot="1">
      <c r="A14" s="6" t="s">
        <v>10</v>
      </c>
      <c r="B14" s="6">
        <v>17</v>
      </c>
      <c r="C14" s="6">
        <v>23429.256111111114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-5.8107761438162129</v>
      </c>
      <c r="C17" s="5">
        <v>3.0412837663943204</v>
      </c>
      <c r="D17" s="5">
        <v>-1.9106326769058259</v>
      </c>
      <c r="E17" s="5">
        <v>7.4140346533886153E-2</v>
      </c>
      <c r="F17" s="5">
        <v>-12.258009673874687</v>
      </c>
      <c r="G17" s="5">
        <v>0.63645738624226134</v>
      </c>
      <c r="H17" s="5">
        <v>-12.258009673874687</v>
      </c>
      <c r="I17" s="5">
        <v>0.63645738624226134</v>
      </c>
    </row>
    <row r="18" spans="1:9" ht="15.75" thickBot="1">
      <c r="A18" s="6" t="s">
        <v>1</v>
      </c>
      <c r="B18" s="6">
        <v>1.0784798978850898</v>
      </c>
      <c r="C18" s="6">
        <v>2.6750652908216866E-2</v>
      </c>
      <c r="D18" s="6">
        <v>40.31602150367771</v>
      </c>
      <c r="E18" s="6">
        <v>1.6079476403131053E-17</v>
      </c>
      <c r="F18" s="6">
        <v>1.0217710474034112</v>
      </c>
      <c r="G18" s="6">
        <v>1.1351887483667684</v>
      </c>
      <c r="H18" s="6">
        <v>1.0217710474034112</v>
      </c>
      <c r="I18" s="6">
        <v>1.1351887483667684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58</v>
      </c>
      <c r="C24" s="7" t="s">
        <v>55</v>
      </c>
      <c r="D24" s="7" t="s">
        <v>56</v>
      </c>
      <c r="F24" s="7" t="s">
        <v>29</v>
      </c>
      <c r="G24" s="7" t="s">
        <v>0</v>
      </c>
    </row>
    <row r="25" spans="1:9">
      <c r="A25" s="5">
        <v>1</v>
      </c>
      <c r="B25" s="5">
        <v>113.83578372755565</v>
      </c>
      <c r="C25" s="5">
        <v>-1.8357837275556506</v>
      </c>
      <c r="D25" s="5">
        <v>-0.50085442421183557</v>
      </c>
      <c r="F25" s="5">
        <v>2.7777777777777777</v>
      </c>
      <c r="G25" s="5">
        <v>37</v>
      </c>
    </row>
    <row r="26" spans="1:9">
      <c r="A26" s="5">
        <v>2</v>
      </c>
      <c r="B26" s="5">
        <v>103.00784555278935</v>
      </c>
      <c r="C26" s="5">
        <v>-1.0078455527893482</v>
      </c>
      <c r="D26" s="5">
        <v>-0.2749691570198679</v>
      </c>
      <c r="F26" s="5">
        <v>8.3333333333333321</v>
      </c>
      <c r="G26" s="5">
        <v>76.7</v>
      </c>
    </row>
    <row r="27" spans="1:9">
      <c r="A27" s="5">
        <v>3</v>
      </c>
      <c r="B27" s="5">
        <v>77.803770339214807</v>
      </c>
      <c r="C27" s="5">
        <v>-1.1037703392148046</v>
      </c>
      <c r="D27" s="5">
        <v>-0.30114018847177887</v>
      </c>
      <c r="F27" s="5">
        <v>13.888888888888889</v>
      </c>
      <c r="G27" s="5">
        <v>76.7</v>
      </c>
    </row>
    <row r="28" spans="1:9">
      <c r="A28" s="5">
        <v>4</v>
      </c>
      <c r="B28" s="5">
        <v>151.43159296782989</v>
      </c>
      <c r="C28" s="5">
        <v>3.5684070321701142</v>
      </c>
      <c r="D28" s="5">
        <v>0.97356372791840651</v>
      </c>
      <c r="F28" s="5">
        <v>19.444444444444443</v>
      </c>
      <c r="G28" s="5">
        <v>76.7</v>
      </c>
    </row>
    <row r="29" spans="1:9">
      <c r="A29" s="5">
        <v>5</v>
      </c>
      <c r="B29" s="5">
        <v>82.646145080718853</v>
      </c>
      <c r="C29" s="5">
        <v>-0.84614508071885552</v>
      </c>
      <c r="D29" s="5">
        <v>-0.23085263304267545</v>
      </c>
      <c r="F29" s="5">
        <v>25</v>
      </c>
      <c r="G29" s="5">
        <v>81.8</v>
      </c>
    </row>
    <row r="30" spans="1:9">
      <c r="A30" s="5">
        <v>6</v>
      </c>
      <c r="B30" s="5">
        <v>100.76460736518835</v>
      </c>
      <c r="C30" s="5">
        <v>-0.96460736518835688</v>
      </c>
      <c r="D30" s="5">
        <v>-0.26317254000567697</v>
      </c>
      <c r="F30" s="5">
        <v>30.555555555555557</v>
      </c>
      <c r="G30" s="5">
        <v>99.8</v>
      </c>
    </row>
    <row r="31" spans="1:9">
      <c r="A31" s="5">
        <v>7</v>
      </c>
      <c r="B31" s="5">
        <v>119.28210721187534</v>
      </c>
      <c r="C31" s="5">
        <v>6.717892788124658</v>
      </c>
      <c r="D31" s="5">
        <v>1.8328337231712497</v>
      </c>
      <c r="F31" s="5">
        <v>36.111111111111107</v>
      </c>
      <c r="G31" s="5">
        <v>102</v>
      </c>
    </row>
    <row r="32" spans="1:9">
      <c r="A32" s="5">
        <v>8</v>
      </c>
      <c r="B32" s="5">
        <v>151.43159296782989</v>
      </c>
      <c r="C32" s="5">
        <v>3.5684070321701142</v>
      </c>
      <c r="D32" s="5">
        <v>0.97356372791840651</v>
      </c>
      <c r="F32" s="5">
        <v>41.666666666666664</v>
      </c>
      <c r="G32" s="5">
        <v>108</v>
      </c>
    </row>
    <row r="33" spans="1:7">
      <c r="A33" s="5">
        <v>9</v>
      </c>
      <c r="B33" s="5">
        <v>77.803770339214807</v>
      </c>
      <c r="C33" s="5">
        <v>-1.1037703392148046</v>
      </c>
      <c r="D33" s="5">
        <v>-0.30114018847177887</v>
      </c>
      <c r="F33" s="5">
        <v>47.222222222222221</v>
      </c>
      <c r="G33" s="5">
        <v>108</v>
      </c>
    </row>
    <row r="34" spans="1:7">
      <c r="A34" s="5">
        <v>10</v>
      </c>
      <c r="B34" s="5">
        <v>113.13477179393035</v>
      </c>
      <c r="C34" s="5">
        <v>6.865228206069645</v>
      </c>
      <c r="D34" s="5">
        <v>1.8730310486040789</v>
      </c>
      <c r="F34" s="5">
        <v>52.777777777777779</v>
      </c>
      <c r="G34" s="5">
        <v>108</v>
      </c>
    </row>
    <row r="35" spans="1:7">
      <c r="A35" s="5">
        <v>11</v>
      </c>
      <c r="B35" s="5">
        <v>108.96105458911505</v>
      </c>
      <c r="C35" s="5">
        <v>-0.96105458911505082</v>
      </c>
      <c r="D35" s="5">
        <v>-0.26220324085140317</v>
      </c>
      <c r="F35" s="5">
        <v>58.333333333333336</v>
      </c>
      <c r="G35" s="5">
        <v>112</v>
      </c>
    </row>
    <row r="36" spans="1:7">
      <c r="A36" s="5">
        <v>12</v>
      </c>
      <c r="B36" s="5">
        <v>40.186391500982864</v>
      </c>
      <c r="C36" s="5">
        <v>-3.1863915009828645</v>
      </c>
      <c r="D36" s="5">
        <v>-0.86933894041169391</v>
      </c>
      <c r="F36" s="5">
        <v>63.888888888888886</v>
      </c>
      <c r="G36" s="5">
        <v>112</v>
      </c>
    </row>
    <row r="37" spans="1:7">
      <c r="A37" s="5">
        <v>13</v>
      </c>
      <c r="B37" s="5">
        <v>76.951771219885572</v>
      </c>
      <c r="C37" s="5">
        <v>-0.25177121988556905</v>
      </c>
      <c r="D37" s="5">
        <v>-6.8690405888280473E-2</v>
      </c>
      <c r="F37" s="5">
        <v>69.444444444444429</v>
      </c>
      <c r="G37" s="5">
        <v>120</v>
      </c>
    </row>
    <row r="38" spans="1:7">
      <c r="A38" s="5">
        <v>14</v>
      </c>
      <c r="B38" s="5">
        <v>108.96105458911505</v>
      </c>
      <c r="C38" s="5">
        <v>-0.96105458911505082</v>
      </c>
      <c r="D38" s="5">
        <v>-0.26220324085140317</v>
      </c>
      <c r="F38" s="5">
        <v>74.999999999999986</v>
      </c>
      <c r="G38" s="5">
        <v>126</v>
      </c>
    </row>
    <row r="39" spans="1:7">
      <c r="A39" s="5">
        <v>15</v>
      </c>
      <c r="B39" s="5">
        <v>108.96105458911505</v>
      </c>
      <c r="C39" s="5">
        <v>-0.96105458911505082</v>
      </c>
      <c r="D39" s="5">
        <v>-0.26220324085140317</v>
      </c>
      <c r="F39" s="5">
        <v>80.555555555555543</v>
      </c>
      <c r="G39" s="5">
        <v>155</v>
      </c>
    </row>
    <row r="40" spans="1:7">
      <c r="A40" s="5">
        <v>16</v>
      </c>
      <c r="B40" s="5">
        <v>113.69558134083059</v>
      </c>
      <c r="C40" s="5">
        <v>-1.6955813408305858</v>
      </c>
      <c r="D40" s="5">
        <v>-0.46260319416644957</v>
      </c>
      <c r="F40" s="5">
        <v>86.1111111111111</v>
      </c>
      <c r="G40" s="5">
        <v>155</v>
      </c>
    </row>
    <row r="41" spans="1:7">
      <c r="A41" s="5">
        <v>17</v>
      </c>
      <c r="B41" s="5">
        <v>204.80556311416296</v>
      </c>
      <c r="C41" s="5">
        <v>-8.8055631141629647</v>
      </c>
      <c r="D41" s="5">
        <v>-2.4024100318600161</v>
      </c>
      <c r="F41" s="5">
        <v>91.666666666666657</v>
      </c>
      <c r="G41" s="5">
        <v>155</v>
      </c>
    </row>
    <row r="42" spans="1:7" ht="15.75" thickBot="1">
      <c r="A42" s="6">
        <v>18</v>
      </c>
      <c r="B42" s="6">
        <v>152.03554171064553</v>
      </c>
      <c r="C42" s="6">
        <v>2.964458289354468</v>
      </c>
      <c r="D42" s="6">
        <v>0.80878919849213315</v>
      </c>
      <c r="F42" s="6">
        <v>97.222222222222214</v>
      </c>
      <c r="G42" s="6">
        <v>196</v>
      </c>
    </row>
  </sheetData>
  <sortState ref="G25:G42">
    <sortCondition ref="G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M15" sqref="M15"/>
    </sheetView>
  </sheetViews>
  <sheetFormatPr defaultRowHeight="15"/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0.99511978212549235</v>
      </c>
    </row>
    <row r="5" spans="1:9">
      <c r="A5" s="5" t="s">
        <v>14</v>
      </c>
      <c r="B5" s="5">
        <v>0.99026338077748732</v>
      </c>
    </row>
    <row r="6" spans="1:9">
      <c r="A6" s="5" t="s">
        <v>15</v>
      </c>
      <c r="B6" s="5">
        <v>0.98965484207608023</v>
      </c>
    </row>
    <row r="7" spans="1:9">
      <c r="A7" s="5" t="s">
        <v>16</v>
      </c>
      <c r="B7" s="5">
        <v>0.53745195656177813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470.04757075465102</v>
      </c>
      <c r="D12" s="5">
        <v>470.04757075465102</v>
      </c>
      <c r="E12" s="5">
        <v>1627.2808590280893</v>
      </c>
      <c r="F12" s="5">
        <v>1.5931321413244993E-17</v>
      </c>
    </row>
    <row r="13" spans="1:9">
      <c r="A13" s="5" t="s">
        <v>19</v>
      </c>
      <c r="B13" s="5">
        <v>16</v>
      </c>
      <c r="C13" s="5">
        <v>4.6216736897933348</v>
      </c>
      <c r="D13" s="5">
        <v>0.28885460561208343</v>
      </c>
      <c r="E13" s="5"/>
      <c r="F13" s="5"/>
    </row>
    <row r="14" spans="1:9" ht="15.75" thickBot="1">
      <c r="A14" s="6" t="s">
        <v>10</v>
      </c>
      <c r="B14" s="6">
        <v>17</v>
      </c>
      <c r="C14" s="6">
        <v>474.66924444444436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1.4619395468363052</v>
      </c>
      <c r="C17" s="5">
        <v>0.38281339253257068</v>
      </c>
      <c r="D17" s="5">
        <v>3.8189352184482939</v>
      </c>
      <c r="E17" s="5">
        <v>1.51114783351109E-3</v>
      </c>
      <c r="F17" s="5">
        <v>0.65041141277549164</v>
      </c>
      <c r="G17" s="5">
        <v>2.2734676808971188</v>
      </c>
      <c r="H17" s="5">
        <v>0.65041141277549164</v>
      </c>
      <c r="I17" s="5">
        <v>2.2734676808971188</v>
      </c>
    </row>
    <row r="18" spans="1:9" ht="15.75" thickBot="1">
      <c r="A18" s="6" t="s">
        <v>0</v>
      </c>
      <c r="B18" s="6">
        <v>0.94859354895467407</v>
      </c>
      <c r="C18" s="6">
        <v>2.3515212560907772E-2</v>
      </c>
      <c r="D18" s="6">
        <v>40.339569395670175</v>
      </c>
      <c r="E18" s="6">
        <v>1.5931321413244993E-17</v>
      </c>
      <c r="F18" s="6">
        <v>0.89874352556508419</v>
      </c>
      <c r="G18" s="6">
        <v>0.99844357234426395</v>
      </c>
      <c r="H18" s="6">
        <v>0.89874352556508419</v>
      </c>
      <c r="I18" s="6">
        <v>0.99844357234426395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57</v>
      </c>
      <c r="C24" s="7" t="s">
        <v>55</v>
      </c>
      <c r="D24" s="7" t="s">
        <v>56</v>
      </c>
      <c r="F24" s="7" t="s">
        <v>29</v>
      </c>
      <c r="G24" s="7" t="s">
        <v>1</v>
      </c>
    </row>
    <row r="25" spans="1:9">
      <c r="A25" s="5">
        <v>1</v>
      </c>
      <c r="B25" s="5">
        <v>15.690842781156416</v>
      </c>
      <c r="C25" s="5">
        <v>0.18915721884358483</v>
      </c>
      <c r="D25" s="5">
        <v>0.3627836793680585</v>
      </c>
      <c r="F25" s="5">
        <v>2.7777777777777777</v>
      </c>
      <c r="G25" s="5">
        <v>4.59</v>
      </c>
    </row>
    <row r="26" spans="1:9">
      <c r="A26" s="5">
        <v>2</v>
      </c>
      <c r="B26" s="5">
        <v>16.354858265424689</v>
      </c>
      <c r="C26" s="5">
        <v>1.0851417345753127</v>
      </c>
      <c r="D26" s="5">
        <v>2.081187879118684</v>
      </c>
      <c r="F26" s="5">
        <v>8.3333333333333321</v>
      </c>
      <c r="G26" s="5">
        <v>9.48</v>
      </c>
    </row>
    <row r="27" spans="1:9">
      <c r="A27" s="5">
        <v>3</v>
      </c>
      <c r="B27" s="5">
        <v>21.382404074884462</v>
      </c>
      <c r="C27" s="5">
        <v>-0.10240407488446124</v>
      </c>
      <c r="D27" s="5">
        <v>-0.19640026056624896</v>
      </c>
      <c r="F27" s="5">
        <v>13.888888888888889</v>
      </c>
      <c r="G27" s="5">
        <v>9.5500000000000007</v>
      </c>
    </row>
    <row r="28" spans="1:9">
      <c r="A28" s="5">
        <v>4</v>
      </c>
      <c r="B28" s="5">
        <v>10.027739293897012</v>
      </c>
      <c r="C28" s="5">
        <v>-0.47773929389701131</v>
      </c>
      <c r="D28" s="5">
        <v>-0.91625379077904501</v>
      </c>
      <c r="F28" s="5">
        <v>19.444444444444443</v>
      </c>
      <c r="G28" s="5">
        <v>9.5500000000000007</v>
      </c>
    </row>
    <row r="29" spans="1:9">
      <c r="A29" s="5">
        <v>5</v>
      </c>
      <c r="B29" s="5">
        <v>19.959513751452448</v>
      </c>
      <c r="C29" s="5">
        <v>0.56048624854755147</v>
      </c>
      <c r="D29" s="5">
        <v>1.0749537592399259</v>
      </c>
      <c r="F29" s="5">
        <v>25</v>
      </c>
      <c r="G29" s="5">
        <v>13.97</v>
      </c>
    </row>
    <row r="30" spans="1:9">
      <c r="A30" s="5">
        <v>6</v>
      </c>
      <c r="B30" s="5">
        <v>18.441764073124968</v>
      </c>
      <c r="C30" s="5">
        <v>-0.51176407312496863</v>
      </c>
      <c r="D30" s="5">
        <v>-0.98150974386118073</v>
      </c>
      <c r="F30" s="5">
        <v>30.555555555555557</v>
      </c>
      <c r="G30" s="5">
        <v>15</v>
      </c>
    </row>
    <row r="31" spans="1:9">
      <c r="A31" s="5">
        <v>7</v>
      </c>
      <c r="B31" s="5">
        <v>14.078233747933471</v>
      </c>
      <c r="C31" s="5">
        <v>-0.10823374793347007</v>
      </c>
      <c r="D31" s="5">
        <v>-0.20758096120861283</v>
      </c>
      <c r="F31" s="5">
        <v>36.111111111111107</v>
      </c>
      <c r="G31" s="5">
        <v>15.88</v>
      </c>
    </row>
    <row r="32" spans="1:9">
      <c r="A32" s="5">
        <v>8</v>
      </c>
      <c r="B32" s="5">
        <v>10.027739293897012</v>
      </c>
      <c r="C32" s="5">
        <v>-0.47773929389701131</v>
      </c>
      <c r="D32" s="5">
        <v>-0.91625379077904501</v>
      </c>
      <c r="F32" s="5">
        <v>41.666666666666664</v>
      </c>
      <c r="G32" s="5">
        <v>15.89</v>
      </c>
    </row>
    <row r="33" spans="1:7">
      <c r="A33" s="5">
        <v>9</v>
      </c>
      <c r="B33" s="5">
        <v>21.382404074884462</v>
      </c>
      <c r="C33" s="5">
        <v>-0.10240407488446124</v>
      </c>
      <c r="D33" s="5">
        <v>-0.19640026056624896</v>
      </c>
      <c r="F33" s="5">
        <v>47.222222222222221</v>
      </c>
      <c r="G33" s="5">
        <v>16.25</v>
      </c>
    </row>
    <row r="34" spans="1:7">
      <c r="A34" s="5">
        <v>10</v>
      </c>
      <c r="B34" s="5">
        <v>15.690842781156416</v>
      </c>
      <c r="C34" s="5">
        <v>-0.69084278115641595</v>
      </c>
      <c r="D34" s="5">
        <v>-1.3249638979944585</v>
      </c>
      <c r="F34" s="5">
        <v>52.777777777777779</v>
      </c>
      <c r="G34" s="5">
        <v>16.25</v>
      </c>
    </row>
    <row r="35" spans="1:7">
      <c r="A35" s="5">
        <v>11</v>
      </c>
      <c r="B35" s="5">
        <v>15.690842781156416</v>
      </c>
      <c r="C35" s="5">
        <v>0.55915721884358405</v>
      </c>
      <c r="D35" s="5">
        <v>1.0724048198500238</v>
      </c>
      <c r="F35" s="5">
        <v>58.333333333333336</v>
      </c>
      <c r="G35" s="5">
        <v>16.25</v>
      </c>
    </row>
    <row r="36" spans="1:7">
      <c r="A36" s="5">
        <v>12</v>
      </c>
      <c r="B36" s="5">
        <v>26.884246658821571</v>
      </c>
      <c r="C36" s="5">
        <v>-0.76424665882156972</v>
      </c>
      <c r="D36" s="5">
        <v>-1.4657448260607968</v>
      </c>
      <c r="F36" s="5">
        <v>63.888888888888886</v>
      </c>
      <c r="G36" s="5">
        <v>17.440000000000001</v>
      </c>
    </row>
    <row r="37" spans="1:7">
      <c r="A37" s="5">
        <v>13</v>
      </c>
      <c r="B37" s="5">
        <v>21.382404074884462</v>
      </c>
      <c r="C37" s="5">
        <v>7.5959251155381935E-3</v>
      </c>
      <c r="D37" s="5">
        <v>1.45681866040644E-2</v>
      </c>
      <c r="F37" s="5">
        <v>69.444444444444429</v>
      </c>
      <c r="G37" s="5">
        <v>17.93</v>
      </c>
    </row>
    <row r="38" spans="1:7">
      <c r="A38" s="5">
        <v>14</v>
      </c>
      <c r="B38" s="5">
        <v>15.690842781156416</v>
      </c>
      <c r="C38" s="5">
        <v>0.55915721884358405</v>
      </c>
      <c r="D38" s="5">
        <v>1.0724048198500238</v>
      </c>
      <c r="F38" s="5">
        <v>74.999999999999986</v>
      </c>
      <c r="G38" s="5">
        <v>20.52</v>
      </c>
    </row>
    <row r="39" spans="1:7">
      <c r="A39" s="5">
        <v>15</v>
      </c>
      <c r="B39" s="5">
        <v>15.690842781156416</v>
      </c>
      <c r="C39" s="5">
        <v>0.55915721884358405</v>
      </c>
      <c r="D39" s="5">
        <v>1.0724048198500238</v>
      </c>
      <c r="F39" s="5">
        <v>80.555555555555543</v>
      </c>
      <c r="G39" s="5">
        <v>21.28</v>
      </c>
    </row>
    <row r="40" spans="1:7">
      <c r="A40" s="5">
        <v>16</v>
      </c>
      <c r="B40" s="5">
        <v>15.690842781156416</v>
      </c>
      <c r="C40" s="5">
        <v>0.19915721884358462</v>
      </c>
      <c r="D40" s="5">
        <v>0.38196262911081397</v>
      </c>
      <c r="F40" s="5">
        <v>86.1111111111111</v>
      </c>
      <c r="G40" s="5">
        <v>21.28</v>
      </c>
    </row>
    <row r="41" spans="1:7">
      <c r="A41" s="5">
        <v>17</v>
      </c>
      <c r="B41" s="5">
        <v>4.5258967099599028</v>
      </c>
      <c r="C41" s="5">
        <v>6.4103290040097072E-2</v>
      </c>
      <c r="D41" s="5">
        <v>0.12294337780243239</v>
      </c>
      <c r="F41" s="5">
        <v>91.666666666666657</v>
      </c>
      <c r="G41" s="5">
        <v>21.39</v>
      </c>
    </row>
    <row r="42" spans="1:7" ht="15.75" thickBot="1">
      <c r="A42" s="6">
        <v>18</v>
      </c>
      <c r="B42" s="6">
        <v>10.027739293897012</v>
      </c>
      <c r="C42" s="6">
        <v>-0.54773929389701159</v>
      </c>
      <c r="D42" s="6">
        <v>-1.0505064389783365</v>
      </c>
      <c r="F42" s="6">
        <v>97.222222222222214</v>
      </c>
      <c r="G42" s="6">
        <v>26.12</v>
      </c>
    </row>
  </sheetData>
  <sortState ref="G25:G42">
    <sortCondition ref="G2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L17" sqref="L17"/>
    </sheetView>
  </sheetViews>
  <sheetFormatPr defaultRowHeight="15"/>
  <sheetData>
    <row r="1" spans="1:9">
      <c r="A1" t="s">
        <v>11</v>
      </c>
    </row>
    <row r="2" spans="1:9" ht="15.75" thickBot="1"/>
    <row r="3" spans="1:9">
      <c r="A3" s="8" t="s">
        <v>12</v>
      </c>
      <c r="B3" s="8"/>
    </row>
    <row r="4" spans="1:9">
      <c r="A4" s="5" t="s">
        <v>13</v>
      </c>
      <c r="B4" s="5">
        <v>0.99511978212549235</v>
      </c>
    </row>
    <row r="5" spans="1:9">
      <c r="A5" s="5" t="s">
        <v>14</v>
      </c>
      <c r="B5" s="5">
        <v>0.99026338077748732</v>
      </c>
    </row>
    <row r="6" spans="1:9">
      <c r="A6" s="5" t="s">
        <v>15</v>
      </c>
      <c r="B6" s="5">
        <v>0.98965484207608023</v>
      </c>
    </row>
    <row r="7" spans="1:9">
      <c r="A7" s="5" t="s">
        <v>16</v>
      </c>
      <c r="B7" s="5">
        <v>0.56381268300426945</v>
      </c>
    </row>
    <row r="8" spans="1:9" ht="15.75" thickBot="1">
      <c r="A8" s="6" t="s">
        <v>17</v>
      </c>
      <c r="B8" s="6">
        <v>18</v>
      </c>
    </row>
    <row r="10" spans="1:9" ht="15.75" thickBot="1">
      <c r="A10" t="s">
        <v>4</v>
      </c>
    </row>
    <row r="11" spans="1:9">
      <c r="A11" s="7"/>
      <c r="B11" s="7" t="s">
        <v>6</v>
      </c>
      <c r="C11" s="7" t="s">
        <v>5</v>
      </c>
      <c r="D11" s="7" t="s">
        <v>7</v>
      </c>
      <c r="E11" s="7" t="s">
        <v>8</v>
      </c>
      <c r="F11" s="7" t="s">
        <v>21</v>
      </c>
    </row>
    <row r="12" spans="1:9">
      <c r="A12" s="5" t="s">
        <v>18</v>
      </c>
      <c r="B12" s="5">
        <v>1</v>
      </c>
      <c r="C12" s="5">
        <v>517.2877552468475</v>
      </c>
      <c r="D12" s="5">
        <v>517.2877552468475</v>
      </c>
      <c r="E12" s="5">
        <v>1627.2808590280877</v>
      </c>
      <c r="F12" s="5">
        <v>1.5931321413245221E-17</v>
      </c>
    </row>
    <row r="13" spans="1:9">
      <c r="A13" s="5" t="s">
        <v>19</v>
      </c>
      <c r="B13" s="5">
        <v>16</v>
      </c>
      <c r="C13" s="5">
        <v>5.0861558642635654</v>
      </c>
      <c r="D13" s="5">
        <v>0.31788474151647284</v>
      </c>
      <c r="E13" s="5"/>
      <c r="F13" s="5"/>
    </row>
    <row r="14" spans="1:9" ht="15.75" thickBot="1">
      <c r="A14" s="6" t="s">
        <v>10</v>
      </c>
      <c r="B14" s="6">
        <v>17</v>
      </c>
      <c r="C14" s="6">
        <v>522.37391111111106</v>
      </c>
      <c r="D14" s="6"/>
      <c r="E14" s="6"/>
      <c r="F14" s="6"/>
    </row>
    <row r="15" spans="1:9" ht="15.75" thickBot="1"/>
    <row r="16" spans="1:9">
      <c r="A16" s="7"/>
      <c r="B16" s="7" t="s">
        <v>22</v>
      </c>
      <c r="C16" s="7" t="s">
        <v>16</v>
      </c>
      <c r="D16" s="7" t="s">
        <v>23</v>
      </c>
      <c r="E16" s="7" t="s">
        <v>9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20</v>
      </c>
      <c r="B17" s="5">
        <v>-1.376583541259798</v>
      </c>
      <c r="C17" s="5">
        <v>0.43570831793733766</v>
      </c>
      <c r="D17" s="5">
        <v>-3.1594153349575813</v>
      </c>
      <c r="E17" s="5">
        <v>6.0739886714874011E-3</v>
      </c>
      <c r="F17" s="5">
        <v>-2.3002439072444574</v>
      </c>
      <c r="G17" s="5">
        <v>-0.45292317527513853</v>
      </c>
      <c r="H17" s="5">
        <v>-2.3002439072444574</v>
      </c>
      <c r="I17" s="5">
        <v>-0.45292317527513853</v>
      </c>
    </row>
    <row r="18" spans="1:9" ht="15.75" thickBot="1">
      <c r="A18" s="6" t="s">
        <v>1</v>
      </c>
      <c r="B18" s="6">
        <v>1.0439280151849366</v>
      </c>
      <c r="C18" s="6">
        <v>2.5878511615867333E-2</v>
      </c>
      <c r="D18" s="6">
        <v>40.339569395670161</v>
      </c>
      <c r="E18" s="6">
        <v>1.5931321413244993E-17</v>
      </c>
      <c r="F18" s="6">
        <v>0.98906802163831831</v>
      </c>
      <c r="G18" s="6">
        <v>1.0987880087315549</v>
      </c>
      <c r="H18" s="6">
        <v>0.98906802163831831</v>
      </c>
      <c r="I18" s="6">
        <v>1.0987880087315549</v>
      </c>
    </row>
    <row r="22" spans="1:9">
      <c r="A22" t="s">
        <v>53</v>
      </c>
      <c r="F22" t="s">
        <v>28</v>
      </c>
    </row>
    <row r="23" spans="1:9" ht="15.75" thickBot="1"/>
    <row r="24" spans="1:9">
      <c r="A24" s="7" t="s">
        <v>54</v>
      </c>
      <c r="B24" s="7" t="s">
        <v>58</v>
      </c>
      <c r="C24" s="7" t="s">
        <v>55</v>
      </c>
      <c r="D24" s="7" t="s">
        <v>56</v>
      </c>
      <c r="F24" s="7" t="s">
        <v>29</v>
      </c>
      <c r="G24" s="7" t="s">
        <v>0</v>
      </c>
    </row>
    <row r="25" spans="1:9">
      <c r="A25" s="5">
        <v>1</v>
      </c>
      <c r="B25" s="5">
        <v>15.200993339876996</v>
      </c>
      <c r="C25" s="5">
        <v>-0.2009933398769963</v>
      </c>
      <c r="D25" s="5">
        <v>-0.367461035969747</v>
      </c>
      <c r="F25" s="5">
        <v>2.7777777777777777</v>
      </c>
      <c r="G25" s="5">
        <v>3.23</v>
      </c>
    </row>
    <row r="26" spans="1:9">
      <c r="A26" s="5">
        <v>2</v>
      </c>
      <c r="B26" s="5">
        <v>16.829521043565499</v>
      </c>
      <c r="C26" s="5">
        <v>-1.1295210435655001</v>
      </c>
      <c r="D26" s="5">
        <v>-2.0650185377894279</v>
      </c>
      <c r="F26" s="5">
        <v>8.3333333333333321</v>
      </c>
      <c r="G26" s="5">
        <v>9.0299999999999994</v>
      </c>
    </row>
    <row r="27" spans="1:9">
      <c r="A27" s="5">
        <v>3</v>
      </c>
      <c r="B27" s="5">
        <v>20.838204621875654</v>
      </c>
      <c r="C27" s="5">
        <v>0.16179537812434575</v>
      </c>
      <c r="D27" s="5">
        <v>0.29579834484601986</v>
      </c>
      <c r="F27" s="5">
        <v>13.888888888888889</v>
      </c>
      <c r="G27" s="5">
        <v>9.0299999999999994</v>
      </c>
    </row>
    <row r="28" spans="1:9">
      <c r="A28" s="5">
        <v>4</v>
      </c>
      <c r="B28" s="5">
        <v>8.5929290037563479</v>
      </c>
      <c r="C28" s="5">
        <v>0.43707099624365142</v>
      </c>
      <c r="D28" s="5">
        <v>0.79906409421481028</v>
      </c>
      <c r="F28" s="5">
        <v>19.444444444444443</v>
      </c>
      <c r="G28" s="5">
        <v>9.0299999999999994</v>
      </c>
    </row>
    <row r="29" spans="1:9">
      <c r="A29" s="5">
        <v>5</v>
      </c>
      <c r="B29" s="5">
        <v>20.044819330335102</v>
      </c>
      <c r="C29" s="5">
        <v>-0.54481933033510188</v>
      </c>
      <c r="D29" s="5">
        <v>-0.99605228543293256</v>
      </c>
      <c r="F29" s="5">
        <v>25</v>
      </c>
      <c r="G29" s="5">
        <v>13.3</v>
      </c>
    </row>
    <row r="30" spans="1:9">
      <c r="A30" s="5">
        <v>6</v>
      </c>
      <c r="B30" s="5">
        <v>17.341045771006115</v>
      </c>
      <c r="C30" s="5">
        <v>0.55895422899388336</v>
      </c>
      <c r="D30" s="5">
        <v>1.0218940596313306</v>
      </c>
      <c r="F30" s="5">
        <v>30.555555555555557</v>
      </c>
      <c r="G30" s="5">
        <v>15</v>
      </c>
    </row>
    <row r="31" spans="1:9">
      <c r="A31" s="5">
        <v>7</v>
      </c>
      <c r="B31" s="5">
        <v>13.207090830873767</v>
      </c>
      <c r="C31" s="5">
        <v>9.2909169126233593E-2</v>
      </c>
      <c r="D31" s="5">
        <v>0.16985885979658577</v>
      </c>
      <c r="F31" s="5">
        <v>36.111111111111107</v>
      </c>
      <c r="G31" s="5">
        <v>15</v>
      </c>
    </row>
    <row r="32" spans="1:9">
      <c r="A32" s="5">
        <v>8</v>
      </c>
      <c r="B32" s="5">
        <v>8.5929290037563479</v>
      </c>
      <c r="C32" s="5">
        <v>0.43707099624365142</v>
      </c>
      <c r="D32" s="5">
        <v>0.79906409421481028</v>
      </c>
      <c r="F32" s="5">
        <v>41.666666666666664</v>
      </c>
      <c r="G32" s="5">
        <v>15</v>
      </c>
    </row>
    <row r="33" spans="1:7">
      <c r="A33" s="5">
        <v>9</v>
      </c>
      <c r="B33" s="5">
        <v>20.838204621875654</v>
      </c>
      <c r="C33" s="5">
        <v>0.16179537812434575</v>
      </c>
      <c r="D33" s="5">
        <v>0.29579834484601986</v>
      </c>
      <c r="F33" s="5">
        <v>47.222222222222221</v>
      </c>
      <c r="G33" s="5">
        <v>15</v>
      </c>
    </row>
    <row r="34" spans="1:7">
      <c r="A34" s="5">
        <v>10</v>
      </c>
      <c r="B34" s="5">
        <v>14.282336686514251</v>
      </c>
      <c r="C34" s="5">
        <v>0.7176633134857493</v>
      </c>
      <c r="D34" s="5">
        <v>1.3120499654980693</v>
      </c>
      <c r="F34" s="5">
        <v>52.777777777777779</v>
      </c>
      <c r="G34" s="5">
        <v>15</v>
      </c>
    </row>
    <row r="35" spans="1:7">
      <c r="A35" s="5">
        <v>11</v>
      </c>
      <c r="B35" s="5">
        <v>15.587246705495422</v>
      </c>
      <c r="C35" s="5">
        <v>-0.58724670549542246</v>
      </c>
      <c r="D35" s="5">
        <v>-1.0736190706778044</v>
      </c>
      <c r="F35" s="5">
        <v>58.333333333333336</v>
      </c>
      <c r="G35" s="5">
        <v>15</v>
      </c>
    </row>
    <row r="36" spans="1:7">
      <c r="A36" s="5">
        <v>12</v>
      </c>
      <c r="B36" s="5">
        <v>25.890816215370748</v>
      </c>
      <c r="C36" s="5">
        <v>0.90918378462925276</v>
      </c>
      <c r="D36" s="5">
        <v>1.6621924666320604</v>
      </c>
      <c r="F36" s="5">
        <v>63.888888888888886</v>
      </c>
      <c r="G36" s="5">
        <v>15.7</v>
      </c>
    </row>
    <row r="37" spans="1:7">
      <c r="A37" s="5">
        <v>13</v>
      </c>
      <c r="B37" s="5">
        <v>20.953036703545997</v>
      </c>
      <c r="C37" s="5">
        <v>4.6963296454002545E-2</v>
      </c>
      <c r="D37" s="5">
        <v>8.585946966254282E-2</v>
      </c>
      <c r="F37" s="5">
        <v>69.444444444444429</v>
      </c>
      <c r="G37" s="5">
        <v>17.899999999999999</v>
      </c>
    </row>
    <row r="38" spans="1:7">
      <c r="A38" s="5">
        <v>14</v>
      </c>
      <c r="B38" s="5">
        <v>15.587246705495422</v>
      </c>
      <c r="C38" s="5">
        <v>-0.58724670549542246</v>
      </c>
      <c r="D38" s="5">
        <v>-1.0736190706778044</v>
      </c>
      <c r="F38" s="5">
        <v>74.999999999999986</v>
      </c>
      <c r="G38" s="5">
        <v>19.5</v>
      </c>
    </row>
    <row r="39" spans="1:7">
      <c r="A39" s="5">
        <v>15</v>
      </c>
      <c r="B39" s="5">
        <v>15.587246705495422</v>
      </c>
      <c r="C39" s="5">
        <v>-0.58724670549542246</v>
      </c>
      <c r="D39" s="5">
        <v>-1.0736190706778044</v>
      </c>
      <c r="F39" s="5">
        <v>80.555555555555543</v>
      </c>
      <c r="G39" s="5">
        <v>21</v>
      </c>
    </row>
    <row r="40" spans="1:7">
      <c r="A40" s="5">
        <v>16</v>
      </c>
      <c r="B40" s="5">
        <v>15.211432620028845</v>
      </c>
      <c r="C40" s="5">
        <v>-0.21143262002884455</v>
      </c>
      <c r="D40" s="5">
        <v>-0.38654638825915194</v>
      </c>
      <c r="F40" s="5">
        <v>86.1111111111111</v>
      </c>
      <c r="G40" s="5">
        <v>21</v>
      </c>
    </row>
    <row r="41" spans="1:7">
      <c r="A41" s="5">
        <v>17</v>
      </c>
      <c r="B41" s="5">
        <v>3.415046048439061</v>
      </c>
      <c r="C41" s="5">
        <v>-0.18504604843906103</v>
      </c>
      <c r="D41" s="5">
        <v>-0.3383058000983426</v>
      </c>
      <c r="F41" s="5">
        <v>91.666666666666657</v>
      </c>
      <c r="G41" s="5">
        <v>21</v>
      </c>
    </row>
    <row r="42" spans="1:7" ht="15.75" thickBot="1">
      <c r="A42" s="6">
        <v>18</v>
      </c>
      <c r="B42" s="6">
        <v>8.5198540426934013</v>
      </c>
      <c r="C42" s="6">
        <v>0.51014595730659806</v>
      </c>
      <c r="D42" s="6">
        <v>0.93266156024066105</v>
      </c>
      <c r="F42" s="6">
        <v>97.222222222222214</v>
      </c>
      <c r="G42" s="6">
        <v>26.8</v>
      </c>
    </row>
  </sheetData>
  <sortState ref="G25:G42">
    <sortCondition ref="G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outleft controller</vt:lpstr>
      <vt:lpstr>outleft matlab</vt:lpstr>
      <vt:lpstr>outright controller</vt:lpstr>
      <vt:lpstr>outright matlab</vt:lpstr>
      <vt:lpstr>dir controller</vt:lpstr>
      <vt:lpstr>dir matlab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2014-04-26T05:01:47Z</dcterms:created>
  <dcterms:modified xsi:type="dcterms:W3CDTF">2014-04-26T05:41:11Z</dcterms:modified>
</cp:coreProperties>
</file>