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770" windowHeight="11430" firstSheet="62" activeTab="64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2022-04-18" sheetId="62" r:id="rId57"/>
    <sheet name="2022-04-24" sheetId="63" r:id="rId58"/>
    <sheet name="2022-05-05" sheetId="64" r:id="rId59"/>
    <sheet name="2022-05-09" sheetId="65" r:id="rId60"/>
    <sheet name="2022-05-16" sheetId="66" r:id="rId61"/>
    <sheet name="2022-05-23" sheetId="67" r:id="rId62"/>
    <sheet name="2022-05-30" sheetId="68" r:id="rId63"/>
    <sheet name="2022-06-06" sheetId="69" r:id="rId64"/>
    <sheet name="2022-06-13" sheetId="70" r:id="rId65"/>
    <sheet name="template" sheetId="35" r:id="rId66"/>
  </sheets>
  <calcPr calcId="144525"/>
</workbook>
</file>

<file path=xl/sharedStrings.xml><?xml version="1.0" encoding="utf-8"?>
<sst xmlns="http://schemas.openxmlformats.org/spreadsheetml/2006/main" count="2593" uniqueCount="559">
  <si>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</si>
  <si>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</si>
  <si>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</si>
  <si>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</si>
  <si>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</si>
  <si>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</si>
  <si>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</si>
  <si>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</si>
  <si>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</si>
  <si>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</si>
  <si>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</si>
  <si>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</si>
  <si>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</si>
  <si>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</si>
  <si>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</si>
  <si>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</si>
  <si>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</si>
  <si>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</si>
  <si>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</si>
  <si>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</si>
  <si>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</si>
  <si>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</si>
  <si>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</si>
  <si>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</si>
  <si>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</si>
  <si>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</si>
  <si>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</si>
  <si>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</si>
  <si>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</si>
  <si>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</si>
  <si>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</si>
  <si>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</si>
  <si>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</si>
  <si>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</si>
  <si>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</si>
  <si>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</si>
  <si>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</si>
  <si>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</si>
  <si>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</si>
  <si>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</si>
  <si>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</si>
  <si>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</si>
  <si>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</si>
  <si>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</si>
  <si>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</si>
  <si>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</si>
  <si>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</si>
  <si>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</si>
  <si>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</si>
  <si>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</si>
  <si>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</si>
  <si>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</si>
  <si>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</si>
  <si>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</si>
  <si>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</si>
  <si>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</si>
  <si>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</si>
  <si>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</si>
  <si>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</si>
  <si>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</si>
  <si>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</si>
  <si>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</si>
  <si>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</si>
  <si>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</si>
  <si>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</si>
  <si>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</si>
  <si>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</si>
  <si>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</si>
  <si>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</si>
  <si>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</si>
  <si>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</si>
  <si>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</si>
  <si>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</si>
  <si>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</si>
  <si>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</si>
  <si>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</si>
  <si>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</si>
  <si>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</si>
  <si>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</si>
  <si>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</si>
  <si>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</si>
  <si>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</si>
  <si>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</si>
  <si>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</si>
  <si>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</si>
  <si>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</si>
  <si>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</si>
  <si>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</si>
  <si>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</si>
  <si>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</si>
  <si>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</si>
  <si>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</si>
  <si>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</si>
  <si>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</si>
  <si>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</si>
  <si>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</si>
  <si>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</si>
  <si>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</si>
  <si>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</si>
  <si>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</si>
  <si>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</si>
  <si>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</si>
  <si>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</si>
  <si>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</si>
  <si>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</si>
  <si>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</si>
  <si>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</si>
  <si>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</si>
  <si>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</si>
  <si>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</si>
  <si>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</si>
  <si>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</si>
  <si>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</si>
  <si>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</si>
  <si>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</si>
  <si>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</si>
  <si>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</si>
  <si>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</si>
  <si>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</si>
  <si>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</si>
  <si>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</si>
  <si>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</si>
  <si>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</si>
  <si>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</si>
  <si>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</si>
  <si>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</si>
  <si>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</si>
  <si>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</si>
  <si>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</si>
  <si>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</si>
  <si>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</si>
  <si>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</si>
  <si>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</si>
  <si>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</si>
  <si>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</si>
  <si>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</si>
  <si>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</si>
  <si>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</si>
  <si>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</si>
  <si>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</si>
  <si>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</si>
  <si>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</si>
  <si>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</si>
  <si>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</si>
  <si>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</si>
  <si>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</si>
  <si>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</si>
  <si>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</si>
  <si>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</si>
  <si>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</si>
  <si>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</si>
  <si>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</si>
  <si>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</si>
  <si>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</si>
  <si>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</si>
  <si>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</si>
  <si>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</si>
  <si>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</si>
  <si>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</si>
  <si>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</si>
  <si>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</si>
  <si>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</si>
  <si>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</si>
  <si>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</si>
  <si>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</si>
  <si>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</si>
  <si>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</si>
  <si>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</si>
  <si>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</si>
  <si>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</si>
  <si>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</si>
  <si>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</si>
  <si>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</si>
  <si>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</si>
  <si>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</si>
  <si>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</si>
  <si>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</si>
  <si>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</si>
  <si>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</si>
  <si>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</si>
  <si>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</si>
  <si>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</si>
  <si>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</si>
  <si>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</si>
  <si>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</si>
  <si>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</si>
  <si>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</si>
  <si>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</si>
  <si>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</si>
  <si>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</si>
  <si>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</si>
  <si>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</si>
  <si>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</si>
  <si>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</si>
  <si>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</si>
  <si>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</si>
  <si>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</si>
  <si>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</si>
  <si>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</si>
  <si>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</si>
  <si>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</si>
  <si>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</si>
  <si>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</si>
  <si>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</si>
  <si>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</si>
  <si>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</si>
  <si>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</si>
  <si>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</si>
  <si>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</si>
  <si>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</si>
  <si>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</si>
  <si>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</si>
  <si>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</si>
  <si>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</si>
  <si>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</si>
  <si>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</si>
  <si>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</si>
  <si>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</si>
  <si>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</si>
  <si>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</si>
  <si>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</si>
  <si>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</si>
  <si>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</si>
  <si>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</si>
  <si>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</si>
  <si>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</si>
  <si>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</si>
  <si>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</si>
  <si>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</si>
  <si>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</si>
  <si>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</si>
  <si>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</si>
  <si>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</si>
  <si>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</si>
  <si>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</si>
  <si>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</si>
  <si>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</si>
  <si>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</si>
  <si>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</si>
  <si>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</si>
  <si>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</si>
  <si>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</si>
  <si>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</si>
  <si>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</si>
  <si>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</si>
  <si>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</si>
  <si>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</si>
  <si>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</si>
  <si>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</si>
  <si>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</si>
  <si>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</si>
  <si>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</si>
  <si>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</si>
  <si>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</si>
  <si>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</si>
  <si>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</si>
  <si>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</si>
  <si>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</si>
  <si>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</si>
  <si>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</si>
  <si>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</si>
  <si>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</si>
  <si>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</si>
  <si>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</si>
  <si>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</si>
  <si>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</si>
  <si>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</si>
  <si>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</si>
  <si>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</si>
  <si>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</si>
  <si>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</si>
  <si>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</si>
  <si>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</si>
  <si>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</si>
  <si>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</si>
  <si>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</si>
  <si>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</si>
  <si>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</si>
  <si>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</si>
  <si>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</si>
  <si>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</si>
  <si>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</si>
  <si>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</si>
  <si>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</si>
  <si>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</si>
  <si>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</si>
  <si>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</si>
  <si>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</si>
  <si>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</si>
  <si>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</si>
  <si>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</si>
  <si>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</si>
  <si>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</si>
  <si>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</si>
  <si>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</si>
  <si>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</si>
  <si>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</si>
  <si>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</si>
  <si>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</si>
  <si>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</si>
  <si>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</si>
  <si>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</si>
  <si>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</si>
  <si>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</si>
  <si>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</si>
  <si>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</si>
  <si>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</si>
  <si>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</si>
  <si>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</si>
  <si>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</si>
  <si>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</si>
  <si>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</si>
  <si>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</si>
  <si>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</si>
  <si>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</si>
  <si>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</si>
  <si>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</si>
  <si>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</si>
  <si>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</si>
  <si>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</si>
  <si>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</si>
  <si>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</si>
  <si>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</si>
  <si>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</si>
  <si>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</si>
  <si>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</si>
  <si>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</si>
  <si>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</si>
  <si>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</si>
  <si>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</si>
  <si>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</si>
  <si>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</si>
  <si>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</si>
  <si>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</si>
  <si>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</si>
  <si>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</si>
  <si>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</si>
  <si>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</si>
  <si>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</si>
  <si>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</si>
  <si>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</si>
  <si>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</si>
  <si>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</si>
  <si>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</si>
  <si>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</si>
  <si>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</si>
  <si>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</si>
  <si>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</si>
  <si>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</si>
  <si>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</si>
  <si>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</si>
  <si>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</si>
  <si>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</si>
  <si>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</si>
  <si>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</si>
  <si>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</si>
  <si>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</si>
  <si>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</si>
  <si>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</si>
  <si>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</si>
  <si>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</si>
  <si>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</si>
  <si>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</si>
  <si>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</si>
  <si>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</si>
  <si>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</si>
  <si>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</si>
  <si>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</si>
  <si>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</si>
  <si>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</si>
  <si>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</si>
  <si>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</si>
  <si>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</si>
  <si>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</si>
  <si>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</si>
  <si>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</si>
  <si>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</si>
  <si>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</si>
  <si>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</si>
  <si>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</si>
  <si>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</si>
  <si>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</si>
  <si>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</si>
  <si>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</si>
  <si>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</si>
  <si>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</si>
  <si>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</si>
  <si>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</si>
  <si>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</si>
  <si>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</si>
  <si>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</si>
  <si>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</si>
  <si>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</si>
  <si>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</si>
  <si>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</si>
  <si>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</si>
  <si>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</si>
  <si>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</si>
  <si>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</si>
  <si>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</si>
  <si>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</si>
  <si>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</si>
  <si>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</si>
  <si>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</si>
  <si>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</si>
  <si>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</si>
  <si>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</si>
  <si>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</si>
  <si>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</si>
  <si>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</si>
  <si>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</si>
  <si>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</si>
  <si>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</si>
  <si>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</si>
  <si>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</si>
  <si>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</si>
  <si>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</si>
  <si>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</si>
  <si>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</si>
  <si>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</si>
  <si>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</si>
  <si>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</si>
  <si>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</si>
  <si>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</si>
  <si>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</si>
  <si>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</si>
  <si>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</si>
  <si>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</si>
  <si>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</si>
  <si>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</si>
  <si>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</si>
  <si>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</si>
  <si>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</si>
  <si>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</si>
  <si>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</si>
  <si>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</si>
  <si>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</si>
  <si>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</si>
  <si>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</si>
  <si>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</si>
  <si>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</si>
  <si>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</si>
  <si>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</si>
  <si>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</si>
  <si>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</si>
  <si>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</si>
  <si>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</si>
  <si>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</si>
  <si>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</si>
  <si>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</si>
  <si>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</si>
  <si>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</si>
  <si>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</si>
  <si>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</si>
  <si>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</si>
  <si>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</si>
  <si>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</si>
  <si>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</si>
  <si>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</si>
  <si>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</si>
  <si>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</si>
  <si>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</si>
  <si>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</si>
  <si>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</si>
  <si>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</si>
  <si>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</si>
  <si>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</si>
  <si>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</si>
  <si>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</si>
  <si>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</si>
  <si>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</si>
  <si>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</si>
  <si>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</si>
  <si>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</si>
  <si>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</si>
  <si>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</si>
  <si>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</si>
  <si>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</si>
  <si>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</si>
  <si>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</si>
  <si>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</si>
  <si>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</si>
  <si>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</si>
  <si>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</si>
  <si>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</si>
  <si>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</si>
  <si>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</si>
  <si>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</si>
  <si>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</si>
  <si>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</si>
  <si>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</si>
  <si>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</si>
  <si>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</si>
  <si>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</si>
  <si>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</si>
  <si>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</si>
  <si>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</si>
  <si>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</si>
  <si>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</si>
  <si>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</si>
  <si>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</si>
  <si>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</si>
  <si>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</si>
  <si>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</si>
  <si>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</si>
  <si>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</si>
  <si>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</si>
  <si>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</si>
  <si>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</si>
  <si>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</si>
  <si>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</si>
  <si>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</si>
  <si>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</si>
  <si>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</si>
  <si>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</si>
  <si>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</si>
  <si>
    <t>医保</t>
  </si>
  <si>
    <t>IMU-CALIB-PAPER</t>
  </si>
  <si>
    <t>9250-IIC-CODE</t>
  </si>
  <si>
    <t>9250-CODE</t>
  </si>
  <si>
    <t>《社会工程学》</t>
  </si>
  <si>
    <t>IMU-ERROR-DATA</t>
  </si>
  <si>
    <t>BLOG</t>
  </si>
  <si>
    <t>CODE-C</t>
  </si>
  <si>
    <t>QUTERNIION</t>
  </si>
  <si>
    <t>IMU-QUTERNION</t>
  </si>
  <si>
    <t>SERIAL-PRINT</t>
  </si>
  <si>
    <t>PROCESSING-THOC</t>
  </si>
  <si>
    <t>THOC=the nature of code</t>
  </si>
  <si>
    <t>PHONOGRAM</t>
  </si>
  <si>
    <t>IMU-PPT</t>
  </si>
  <si>
    <t>ICRA2014</t>
  </si>
  <si>
    <t>HOUSE</t>
  </si>
  <si>
    <t>STATIC-DETECTOR-CODE</t>
  </si>
  <si>
    <t>ICRA2014-CODE</t>
  </si>
  <si>
    <t>ICRA2014-GRYO</t>
  </si>
  <si>
    <t>ICRA2014-MAG</t>
  </si>
  <si>
    <t>BLOG-THEME</t>
  </si>
  <si>
    <t>CALIB-MAG</t>
  </si>
  <si>
    <t>USART</t>
  </si>
  <si>
    <t>PARSE-CODE</t>
  </si>
  <si>
    <t>CALIB</t>
  </si>
  <si>
    <t>CALIB-DOC</t>
  </si>
  <si>
    <t>机械臂</t>
  </si>
  <si>
    <t>quaternion</t>
  </si>
  <si>
    <t>ATTITUDE-EST</t>
  </si>
  <si>
    <t>CLASS-CODE</t>
  </si>
  <si>
    <t>梳理</t>
  </si>
  <si>
    <t>Blog</t>
  </si>
  <si>
    <t>MAG-PAPER</t>
  </si>
  <si>
    <t>THENATUREOFCODE</t>
  </si>
  <si>
    <t>MAG-DOC</t>
  </si>
  <si>
    <t>培训</t>
  </si>
  <si>
    <t>MAG-CALIB</t>
  </si>
  <si>
    <t>robot</t>
  </si>
  <si>
    <t>采购</t>
  </si>
  <si>
    <t>MAG-CALIB-CODE</t>
  </si>
  <si>
    <t>IIC</t>
  </si>
  <si>
    <t>Processing-cube</t>
  </si>
</sst>
</file>

<file path=xl/styles.xml><?xml version="1.0" encoding="utf-8"?>
<styleSheet xmlns="http://schemas.openxmlformats.org/spreadsheetml/2006/main">
  <numFmts count="5">
    <numFmt numFmtId="176" formatCode="[$-F400]h:mm:ss\ AM/P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b/>
      <sz val="11"/>
      <color theme="4" tint="-0.25"/>
      <name val="HGB1_CNKI"/>
      <charset val="134"/>
    </font>
    <font>
      <b/>
      <sz val="15.75"/>
      <color rgb="FF8431C5"/>
      <name val="Consolas"/>
      <charset val="134"/>
    </font>
    <font>
      <b/>
      <sz val="18"/>
      <color rgb="FF34495E"/>
      <name val="Arial"/>
      <charset val="134"/>
    </font>
    <font>
      <sz val="16"/>
      <color rgb="FF386AC3"/>
      <name val="Consolas"/>
      <charset val="134"/>
    </font>
    <font>
      <sz val="15.75"/>
      <color rgb="FFE88501"/>
      <name val="Consolas"/>
      <charset val="134"/>
    </font>
    <font>
      <b/>
      <sz val="11"/>
      <color rgb="FFFF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21" borderId="6" applyNumberFormat="0" applyAlignment="0" applyProtection="0">
      <alignment vertical="center"/>
    </xf>
    <xf numFmtId="0" fontId="23" fillId="21" borderId="3" applyNumberFormat="0" applyAlignment="0" applyProtection="0">
      <alignment vertical="center"/>
    </xf>
    <xf numFmtId="0" fontId="24" fillId="22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9" Type="http://schemas.openxmlformats.org/officeDocument/2006/relationships/sharedStrings" Target="sharedStrings.xml"/><Relationship Id="rId68" Type="http://schemas.openxmlformats.org/officeDocument/2006/relationships/styles" Target="styles.xml"/><Relationship Id="rId67" Type="http://schemas.openxmlformats.org/officeDocument/2006/relationships/theme" Target="theme/theme1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{f546c5d8-452a-4d19-bf41-acf2aafc3006}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46c5d8-452a-4d19-bf41-acf2aafc30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{6c10610c-9413-4b08-87c8-ef0d29ad7675}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10610c-9413-4b08-87c8-ef0d29ad76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{9c463b8f-0ec2-4503-aebc-6461f88fb20c}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463b8f-0ec2-4503-aebc-6461f88fb2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{108eb0e4-87e1-4d2d-bb39-12c87d90910d}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8eb0e4-87e1-4d2d-bb39-12c87d9091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{7fd61cc8-402f-40c2-995b-e3454e147860}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d61cc8-402f-40c2-995b-e3454e147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{29349ea8-b719-4451-a583-befff7094b68}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349ea8-b719-4451-a583-befff7094b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{0b43769f-5199-47ca-a5cc-438ef2addf41}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43769f-5199-47ca-a5cc-438ef2addf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{10c65660-ca0b-45f1-9ff7-725e8e5bee9c}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c65660-ca0b-45f1-9ff7-725e8e5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{6c625f52-47d2-410d-aa3a-d0228a6f6de7}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625f52-47d2-410d-aa3a-d0228a6f6d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{f7ec4f59-cb55-42e7-9eaf-1ff84f10c66d}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ec4f59-cb55-42e7-9eaf-1ff84f10c6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{85366874-2887-4402-b961-8f42d5725b02}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366874-2887-4402-b961-8f42d5725b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{64bec2ab-5ce4-4f23-9a7e-e2fb093265cd}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{e44d0c98-77e2-498b-be8d-1cc777203f1a}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bec2ab-5ce4-4f23-9a7e-e2fb093265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e44d0c98-77e2-498b-be8d-1cc777203f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{9329d3a2-6e0b-4363-bb35-36dc89619dba}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29d3a2-6e0b-4363-bb35-36dc89619d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{a0253aca-8b78-4c38-af45-299eff5d069a}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53aca-8b78-4c38-af45-299eff5d06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{d8eb5161-f2e4-40e0-851b-325e6af1bedd}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eb5161-f2e4-40e0-851b-325e6af1be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{c8a6feb5-f4b8-4a0f-842d-479def5120ab}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a6feb5-f4b8-4a0f-842d-479def5120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{0914930b-c359-4115-abdb-644443ac0a7c}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14930b-c359-4115-abdb-644443ac0a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{6059d4b3-15d9-46fe-81b0-efa4ebbe3f97}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59d4b3-15d9-46fe-81b0-efa4ebbe3f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{953271ec-464b-40a2-a418-d41947dc3b1c}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3271ec-464b-40a2-a418-d41947dc3b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{0a4292b3-2493-4c43-9902-d67496cc6ebd}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4292b3-2493-4c43-9902-d67496cc6e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{885103d8-15ec-4111-843d-42a063536cb8}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5103d8-15ec-4111-843d-42a063536c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{88d42b9e-6aff-403b-a20b-5f6fc99b4391}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d42b9e-6aff-403b-a20b-5f6fc99b43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{dc8b744d-a789-4c0a-ac98-70aad59ff52a}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{ae9bb650-f6a3-47b6-9e28-d29c8f2abc81}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8b744d-a789-4c0a-ac98-70aad59ff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e9bb650-f6a3-47b6-9e28-d29c8f2abc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{17485db8-a965-4559-8dd3-f3f0795d9f25}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{f04662b6-b97c-479e-9e75-328831796d65}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485db8-a965-4559-8dd3-f3f0795d9f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f04662b6-b97c-479e-9e75-328831796d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{d761feff-4a90-4299-b73c-388587286ece}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61feff-4a90-4299-b73c-388587286e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{83b9d47c-3a62-449e-8081-57eb4bf3262e}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b9d47c-3a62-449e-8081-57eb4bf326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{f4beff54-2a5f-494a-aefa-10457caca147}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beff54-2a5f-494a-aefa-10457caca1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{9a8d5f63-b09f-4ae4-800b-a01626494cf2}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8d5f63-b09f-4ae4-800b-a01626494c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{e711883d-d9f5-4c6b-a069-c15c180a33c1}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11883d-d9f5-4c6b-a069-c15c180a33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{a29bda13-d096-4a35-8de6-ddc471b119d1}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{47942394-cb8a-4e7c-b1d3-bec4398ead84}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9bda13-d096-4a35-8de6-ddc471b119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47942394-cb8a-4e7c-b1d3-bec4398ead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{fc374d58-34ee-425f-9a73-36aadaa71933}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74d58-34ee-425f-9a73-36aadaa71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{aad78795-37f4-459a-8f9c-854be9ff7577}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d78795-37f4-459a-8f9c-854be9ff75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{247dc4c3-57ae-49e2-ab49-d1e8c4eff984}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7dc4c3-57ae-49e2-ab49-d1e8c4eff9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{493c4b63-40ed-4bd5-9144-230ca0c74ac3}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{5af3a67f-2071-4cb6-8b6d-c11bbede6d10}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3c4b63-40ed-4bd5-9144-230ca0c74a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af3a67f-2071-4cb6-8b6d-c11bbede6d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{72090b54-2456-47d0-844c-04b1d6a57580}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090b54-2456-47d0-844c-04b1d6a575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{5c72fb7f-2313-4ba0-a7db-8e2f90b65d03}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72fb7f-2313-4ba0-a7db-8e2f90b65d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{e089070a-72d7-4327-97ea-42a8f95b9455}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89070a-72d7-4327-97ea-42a8f95b94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{958f344c-2212-42db-95ac-db4acc39d33f}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8f344c-2212-42db-95ac-db4acc39d3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{4faecd7e-a88e-441d-80b1-4d4ac5631d96}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aecd7e-a88e-441d-80b1-4d4ac5631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{c539228a-1f26-4f55-957d-acbe4a9d3e7d}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39228a-1f26-4f55-957d-acbe4a9d3e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{33fb330b-6791-4196-aa37-f8d1ba4b7bd2}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fb330b-6791-4196-aa37-f8d1ba4b7b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{a54a8bba-eccf-4243-ad5a-084a1182ccce}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a8bba-eccf-4243-ad5a-084a1182cc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{392198ac-6b5e-4622-8b78-4f91ffa05a0d}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2198ac-6b5e-4622-8b78-4f91ffa05a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{48ca75a2-f4ad-4a5c-9a60-8700945e0c01}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ca75a2-f4ad-4a5c-9a60-8700945e0c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{8198fad3-eab3-4b55-a8c5-8f5cfd7a2923}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{2b9c89da-d1ff-40d6-85c3-a3f91d4237c0}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98fad3-eab3-4b55-a8c5-8f5cfd7a29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9c89da-d1ff-40d6-85c3-a3f91d4237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{40679c0a-1343-47c1-9e73-53bf5fcacdf9}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679c0a-1343-47c1-9e73-53bf5fcacd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{36019888-4807-4f3c-8ebd-8a023fac4470}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019888-4807-4f3c-8ebd-8a023fac44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{1cef7342-d2f5-4d23-8539-b56c5bf6e6c4}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ef7342-d2f5-4d23-8539-b56c5bf6e6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{419eb618-d2d9-4275-8aeb-c40c2b432423}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9eb618-d2d9-4275-8aeb-c40c2b432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{3849e774-7bfe-4381-b99e-d0c961e7f513}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49e774-7bfe-4381-b99e-d0c961e7f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{d8409f7e-e63a-464b-87fd-7c83ade7306a}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09f7e-e63a-464b-87fd-7c83ade730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34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 t="shared" si="0"/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 t="shared" si="0"/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 t="shared" si="0"/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 t="shared" si="0"/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 t="shared" si="0"/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{9f9c5222-6f44-4bf2-ad47-c8414db3ab6a}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9c5222-6f44-4bf2-ad47-c8414db3ab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44669.3972222222</v>
      </c>
      <c r="B2" s="2">
        <v>44669.4340277778</v>
      </c>
      <c r="C2" s="1" t="s">
        <v>22</v>
      </c>
      <c r="D2" s="1">
        <f t="shared" ref="D2:D35" si="0">INT(ABS(B2-A2)*1440)</f>
        <v>53</v>
      </c>
    </row>
    <row r="3" ht="24" customHeight="1" spans="1:4">
      <c r="A3" s="2">
        <v>44669.6291666667</v>
      </c>
      <c r="B3" s="2">
        <v>44669.6979166667</v>
      </c>
      <c r="C3" s="1" t="s">
        <v>491</v>
      </c>
      <c r="D3" s="1">
        <f t="shared" si="0"/>
        <v>98</v>
      </c>
    </row>
    <row r="4" s="1" customFormat="1" ht="22.5" customHeight="1" spans="1:4">
      <c r="A4" s="2">
        <v>44669.7083333333</v>
      </c>
      <c r="B4" s="2">
        <v>44669.7145833333</v>
      </c>
      <c r="C4" s="1" t="s">
        <v>516</v>
      </c>
      <c r="D4" s="1">
        <f t="shared" si="0"/>
        <v>8</v>
      </c>
    </row>
    <row r="5" s="1" customFormat="1" ht="22.5" customHeight="1" spans="1:4">
      <c r="A5" s="2">
        <v>44669.7145833333</v>
      </c>
      <c r="B5" s="2">
        <v>44669.7347222222</v>
      </c>
      <c r="C5" s="1" t="s">
        <v>491</v>
      </c>
      <c r="D5" s="1">
        <f t="shared" si="0"/>
        <v>29</v>
      </c>
    </row>
    <row r="6" s="1" customFormat="1" ht="22.5" customHeight="1" spans="1:4">
      <c r="A6" s="2">
        <v>44669.7402777778</v>
      </c>
      <c r="B6" s="2">
        <v>44669.7666666667</v>
      </c>
      <c r="C6" s="1" t="s">
        <v>517</v>
      </c>
      <c r="D6" s="1">
        <f t="shared" si="0"/>
        <v>38</v>
      </c>
    </row>
    <row r="7" s="1" customFormat="1" ht="22.5" customHeight="1" spans="1:4">
      <c r="A7" s="2">
        <v>44670.3916666667</v>
      </c>
      <c r="B7" s="2">
        <v>44670.4284722222</v>
      </c>
      <c r="C7" s="1" t="s">
        <v>518</v>
      </c>
      <c r="D7" s="1">
        <f t="shared" si="0"/>
        <v>52</v>
      </c>
    </row>
    <row r="8" s="1" customFormat="1" ht="22.5" customHeight="1" spans="1:4">
      <c r="A8" s="2">
        <v>44670.4333333333</v>
      </c>
      <c r="B8" s="2">
        <v>44670.4618055556</v>
      </c>
      <c r="C8" s="1" t="s">
        <v>518</v>
      </c>
      <c r="D8" s="1">
        <f t="shared" si="0"/>
        <v>40</v>
      </c>
    </row>
    <row r="9" s="1" customFormat="1" ht="22.5" customHeight="1" spans="1:4">
      <c r="A9" s="2">
        <v>44670.4708333333</v>
      </c>
      <c r="B9" s="2">
        <v>44670.4902777778</v>
      </c>
      <c r="C9" s="1" t="s">
        <v>518</v>
      </c>
      <c r="D9" s="1">
        <f t="shared" si="0"/>
        <v>27</v>
      </c>
    </row>
    <row r="10" s="2" customFormat="1" ht="22.5" customHeight="1" spans="1:5">
      <c r="A10" s="2">
        <v>44670.5972222222</v>
      </c>
      <c r="B10" s="2">
        <v>44670.6638888889</v>
      </c>
      <c r="C10" s="1" t="s">
        <v>519</v>
      </c>
      <c r="D10" s="1">
        <f t="shared" si="0"/>
        <v>96</v>
      </c>
      <c r="E10" s="1"/>
    </row>
    <row r="11" s="2" customFormat="1" ht="22.5" customHeight="1" spans="1:5">
      <c r="A11" s="2">
        <v>44670.6722222222</v>
      </c>
      <c r="B11" s="2">
        <v>44670.6930555556</v>
      </c>
      <c r="C11" s="1" t="s">
        <v>519</v>
      </c>
      <c r="D11" s="1">
        <f t="shared" si="0"/>
        <v>30</v>
      </c>
      <c r="E11" s="1"/>
    </row>
    <row r="12" s="2" customFormat="1" ht="22.5" customHeight="1" spans="1:5">
      <c r="A12" s="2">
        <v>44670.7152777778</v>
      </c>
      <c r="B12" s="2">
        <v>44670.7472222222</v>
      </c>
      <c r="C12" s="1" t="s">
        <v>519</v>
      </c>
      <c r="D12" s="1">
        <f t="shared" si="0"/>
        <v>45</v>
      </c>
      <c r="E12" s="1"/>
    </row>
    <row r="13" s="2" customFormat="1" ht="22.5" customHeight="1" spans="1:5">
      <c r="A13" s="2">
        <v>44671.3993055556</v>
      </c>
      <c r="B13" s="2">
        <v>44671.4361111111</v>
      </c>
      <c r="C13" s="1" t="s">
        <v>504</v>
      </c>
      <c r="D13" s="1">
        <f t="shared" si="0"/>
        <v>53</v>
      </c>
      <c r="E13" s="1"/>
    </row>
    <row r="14" s="2" customFormat="1" ht="22.5" customHeight="1" spans="1:5">
      <c r="A14" s="2">
        <v>44671.4381944444</v>
      </c>
      <c r="B14" s="2">
        <v>44671.4527777778</v>
      </c>
      <c r="C14" s="1" t="s">
        <v>519</v>
      </c>
      <c r="D14" s="1">
        <f t="shared" si="0"/>
        <v>20</v>
      </c>
      <c r="E14" s="1"/>
    </row>
    <row r="15" s="2" customFormat="1" ht="22.5" customHeight="1" spans="1:5">
      <c r="A15" s="2">
        <v>44671.4631944444</v>
      </c>
      <c r="B15" s="2">
        <v>44671.4861111111</v>
      </c>
      <c r="C15" s="1" t="s">
        <v>519</v>
      </c>
      <c r="D15" s="1">
        <f t="shared" si="0"/>
        <v>33</v>
      </c>
      <c r="E15" s="1"/>
    </row>
    <row r="16" s="2" customFormat="1" ht="22.5" customHeight="1" spans="1:5">
      <c r="A16" s="2">
        <v>44671.5895833333</v>
      </c>
      <c r="B16" s="2">
        <v>44671.6527777778</v>
      </c>
      <c r="C16" s="1" t="s">
        <v>504</v>
      </c>
      <c r="D16" s="1">
        <f t="shared" si="0"/>
        <v>91</v>
      </c>
      <c r="E16" s="1"/>
    </row>
    <row r="17" s="2" customFormat="1" ht="22.5" customHeight="1" spans="1:5">
      <c r="A17" s="2">
        <v>44671.6729166667</v>
      </c>
      <c r="B17" s="2">
        <v>44671.6923611111</v>
      </c>
      <c r="C17" s="1" t="s">
        <v>517</v>
      </c>
      <c r="D17" s="1">
        <f t="shared" si="0"/>
        <v>27</v>
      </c>
      <c r="E17" s="1"/>
    </row>
    <row r="18" s="2" customFormat="1" ht="22.5" customHeight="1" spans="1:5">
      <c r="A18" s="2">
        <v>44671.6923611111</v>
      </c>
      <c r="B18" s="2">
        <v>44671.7180555556</v>
      </c>
      <c r="C18" s="1" t="s">
        <v>504</v>
      </c>
      <c r="D18" s="1">
        <f t="shared" si="0"/>
        <v>36</v>
      </c>
      <c r="E18" s="1"/>
    </row>
    <row r="19" s="2" customFormat="1" ht="22.5" customHeight="1" spans="1:5">
      <c r="A19" s="2">
        <v>44672.3694444444</v>
      </c>
      <c r="B19" s="2">
        <v>44672.3930555556</v>
      </c>
      <c r="C19" s="1" t="s">
        <v>504</v>
      </c>
      <c r="D19" s="1">
        <f t="shared" si="0"/>
        <v>34</v>
      </c>
      <c r="E19" s="1"/>
    </row>
    <row r="20" s="2" customFormat="1" ht="22.5" customHeight="1" spans="1:5">
      <c r="A20" s="2">
        <v>44672.4006944444</v>
      </c>
      <c r="B20" s="2">
        <v>44672.4395833333</v>
      </c>
      <c r="C20" s="1" t="s">
        <v>517</v>
      </c>
      <c r="D20" s="1">
        <f t="shared" si="0"/>
        <v>56</v>
      </c>
      <c r="E20" s="1"/>
    </row>
    <row r="21" s="2" customFormat="1" ht="22.5" customHeight="1" spans="1:5">
      <c r="A21" s="2">
        <v>44672.4444444444</v>
      </c>
      <c r="B21" s="2">
        <v>44672.4583333333</v>
      </c>
      <c r="C21" s="1" t="s">
        <v>517</v>
      </c>
      <c r="D21" s="1">
        <f t="shared" si="0"/>
        <v>20</v>
      </c>
      <c r="E21" s="1"/>
    </row>
    <row r="22" s="2" customFormat="1" ht="22.5" customHeight="1" spans="1:5">
      <c r="A22" s="2">
        <v>44672.4645833333</v>
      </c>
      <c r="B22" s="2">
        <v>44672.4895833333</v>
      </c>
      <c r="C22" s="1" t="s">
        <v>504</v>
      </c>
      <c r="D22" s="1">
        <f t="shared" si="0"/>
        <v>36</v>
      </c>
      <c r="E22" s="1"/>
    </row>
    <row r="23" s="2" customFormat="1" ht="22.5" customHeight="1" spans="1:5">
      <c r="A23" s="2">
        <v>44672.6006944444</v>
      </c>
      <c r="B23" s="2">
        <v>44672.6291666667</v>
      </c>
      <c r="C23" s="1" t="s">
        <v>491</v>
      </c>
      <c r="D23" s="1">
        <f t="shared" si="0"/>
        <v>41</v>
      </c>
      <c r="E23" s="1"/>
    </row>
    <row r="24" s="2" customFormat="1" ht="22.5" customHeight="1" spans="1:5">
      <c r="A24" s="2">
        <v>44672.6354166667</v>
      </c>
      <c r="B24" s="2">
        <v>44672.65625</v>
      </c>
      <c r="C24" s="1" t="s">
        <v>491</v>
      </c>
      <c r="D24" s="1">
        <f t="shared" si="0"/>
        <v>29</v>
      </c>
      <c r="E24" s="1"/>
    </row>
    <row r="25" s="2" customFormat="1" ht="22.5" customHeight="1" spans="1:5">
      <c r="A25" s="2">
        <v>44672.6604166667</v>
      </c>
      <c r="B25" s="2">
        <v>44672.6763888889</v>
      </c>
      <c r="C25" s="1" t="s">
        <v>491</v>
      </c>
      <c r="D25" s="1">
        <f t="shared" si="0"/>
        <v>22</v>
      </c>
      <c r="E25" s="1"/>
    </row>
    <row r="26" s="2" customFormat="1" ht="22.5" customHeight="1" spans="1:5">
      <c r="A26" s="2">
        <v>44672.6902777778</v>
      </c>
      <c r="B26" s="2">
        <v>44672.7388888889</v>
      </c>
      <c r="C26" s="1" t="s">
        <v>491</v>
      </c>
      <c r="D26" s="1">
        <f t="shared" si="0"/>
        <v>69</v>
      </c>
      <c r="E26" s="1"/>
    </row>
    <row r="27" s="2" customFormat="1" ht="22.5" customHeight="1" spans="1:5">
      <c r="A27" s="2">
        <v>44673.3583333333</v>
      </c>
      <c r="B27" s="2">
        <v>44673.3861111111</v>
      </c>
      <c r="C27" s="1">
        <v>78</v>
      </c>
      <c r="D27" s="1">
        <f t="shared" si="0"/>
        <v>40</v>
      </c>
      <c r="E27" s="1"/>
    </row>
    <row r="28" s="2" customFormat="1" ht="22.5" customHeight="1" spans="1:5">
      <c r="A28" s="2">
        <v>44673.3909722222</v>
      </c>
      <c r="B28" s="2">
        <v>44673.4236111111</v>
      </c>
      <c r="C28" s="1" t="s">
        <v>511</v>
      </c>
      <c r="D28" s="1">
        <f t="shared" si="0"/>
        <v>46</v>
      </c>
      <c r="E28" s="1"/>
    </row>
    <row r="29" s="2" customFormat="1" ht="22.5" customHeight="1" spans="1:5">
      <c r="A29" s="2">
        <v>44673.4284722222</v>
      </c>
      <c r="B29" s="2">
        <v>44673.4631944444</v>
      </c>
      <c r="C29" s="1" t="s">
        <v>511</v>
      </c>
      <c r="D29" s="1">
        <f t="shared" si="0"/>
        <v>49</v>
      </c>
      <c r="E29" s="1"/>
    </row>
    <row r="30" s="2" customFormat="1" ht="22.5" customHeight="1" spans="1:5">
      <c r="A30" s="2">
        <v>44673.4673611111</v>
      </c>
      <c r="B30" s="2">
        <v>44673.4888888889</v>
      </c>
      <c r="C30" s="1" t="s">
        <v>511</v>
      </c>
      <c r="D30" s="1">
        <f t="shared" si="0"/>
        <v>30</v>
      </c>
      <c r="E30" s="1"/>
    </row>
    <row r="31" s="2" customFormat="1" ht="22.5" customHeight="1" spans="1:5">
      <c r="A31" s="2">
        <v>44673.5881944444</v>
      </c>
      <c r="B31" s="2">
        <v>44673.6222222222</v>
      </c>
      <c r="C31" s="1" t="s">
        <v>511</v>
      </c>
      <c r="D31" s="1">
        <f t="shared" si="0"/>
        <v>49</v>
      </c>
      <c r="E31" s="1"/>
    </row>
    <row r="32" s="2" customFormat="1" ht="22.5" customHeight="1" spans="1:5">
      <c r="A32" s="2">
        <v>44673.6270833333</v>
      </c>
      <c r="B32" s="2">
        <v>44673.6548611111</v>
      </c>
      <c r="C32" s="1" t="s">
        <v>511</v>
      </c>
      <c r="D32" s="1">
        <f t="shared" si="0"/>
        <v>40</v>
      </c>
      <c r="E32" s="1"/>
    </row>
    <row r="33" s="2" customFormat="1" ht="22.5" customHeight="1" spans="1:5">
      <c r="A33" s="2">
        <v>44673.6611111111</v>
      </c>
      <c r="B33" s="2">
        <v>44673.6888888889</v>
      </c>
      <c r="C33" s="1" t="s">
        <v>491</v>
      </c>
      <c r="D33" s="1">
        <f t="shared" si="0"/>
        <v>39</v>
      </c>
      <c r="E33" s="1"/>
    </row>
    <row r="34" s="2" customFormat="1" ht="22.5" customHeight="1" spans="1:5">
      <c r="A34" s="2">
        <v>44673.6951388889</v>
      </c>
      <c r="B34" s="2">
        <v>44673.7069444444</v>
      </c>
      <c r="C34" s="1" t="s">
        <v>38</v>
      </c>
      <c r="D34" s="1">
        <f t="shared" si="0"/>
        <v>16</v>
      </c>
      <c r="E34" s="1"/>
    </row>
    <row r="35" s="2" customFormat="1" ht="22.5" customHeight="1" spans="1:5">
      <c r="A35" s="2">
        <v>44673.7069444444</v>
      </c>
      <c r="B35" s="2">
        <v>44673.7291666667</v>
      </c>
      <c r="C35" s="1" t="s">
        <v>504</v>
      </c>
      <c r="D35" s="1">
        <f t="shared" si="0"/>
        <v>31</v>
      </c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{9b2e8a80-3e62-4c2f-a6cf-3236e8051190}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2e8a80-3e62-4c2f-a6cf-3236e80511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3" sqref="C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44675.3847222222</v>
      </c>
      <c r="B2" s="2">
        <v>44675.4555555556</v>
      </c>
      <c r="C2" s="1" t="s">
        <v>141</v>
      </c>
      <c r="D2" s="1">
        <f t="shared" ref="D2:D45" si="0">INT(ABS(B2-A2)*1440)</f>
        <v>101</v>
      </c>
    </row>
    <row r="3" ht="24" customHeight="1" spans="1:4">
      <c r="A3" s="2">
        <v>44675.4597222222</v>
      </c>
      <c r="B3" s="2">
        <v>44675.4854166667</v>
      </c>
      <c r="C3" s="1" t="s">
        <v>504</v>
      </c>
      <c r="D3" s="1">
        <f t="shared" si="0"/>
        <v>37</v>
      </c>
    </row>
    <row r="4" s="1" customFormat="1" ht="22.5" customHeight="1" spans="1:4">
      <c r="A4" s="2">
        <v>44675.5986111111</v>
      </c>
      <c r="B4" s="2">
        <v>44675.6159722222</v>
      </c>
      <c r="C4" s="1" t="s">
        <v>504</v>
      </c>
      <c r="D4" s="1">
        <f t="shared" si="0"/>
        <v>24</v>
      </c>
    </row>
    <row r="5" s="1" customFormat="1" ht="22.5" customHeight="1" spans="1:4">
      <c r="A5" s="2">
        <v>44675.6166666667</v>
      </c>
      <c r="B5" s="2">
        <v>44675.6416666667</v>
      </c>
      <c r="C5" s="1" t="s">
        <v>491</v>
      </c>
      <c r="D5" s="1">
        <f t="shared" si="0"/>
        <v>36</v>
      </c>
    </row>
    <row r="6" s="1" customFormat="1" ht="22.5" customHeight="1" spans="1:4">
      <c r="A6" s="2">
        <v>44675.6451388889</v>
      </c>
      <c r="B6" s="2">
        <v>44675.6715277778</v>
      </c>
      <c r="C6" s="1" t="s">
        <v>491</v>
      </c>
      <c r="D6" s="1">
        <f t="shared" si="0"/>
        <v>37</v>
      </c>
    </row>
    <row r="7" s="1" customFormat="1" ht="22.5" customHeight="1" spans="1:4">
      <c r="A7" s="2">
        <v>44675.6791666667</v>
      </c>
      <c r="B7" s="2">
        <v>44675.6979166667</v>
      </c>
      <c r="C7" s="1" t="s">
        <v>491</v>
      </c>
      <c r="D7" s="1">
        <f t="shared" si="0"/>
        <v>26</v>
      </c>
    </row>
    <row r="8" s="1" customFormat="1" ht="22.5" customHeight="1" spans="1:4">
      <c r="A8" s="2">
        <v>44675.7020833333</v>
      </c>
      <c r="B8" s="2">
        <v>44675.7263888889</v>
      </c>
      <c r="C8" s="1" t="s">
        <v>491</v>
      </c>
      <c r="D8" s="1">
        <f t="shared" si="0"/>
        <v>35</v>
      </c>
    </row>
    <row r="9" s="1" customFormat="1" ht="22.5" customHeight="1" spans="1:4">
      <c r="A9" s="2">
        <v>44676.375</v>
      </c>
      <c r="B9" s="2">
        <v>44676.3854166667</v>
      </c>
      <c r="C9" s="1" t="s">
        <v>520</v>
      </c>
      <c r="D9" s="1">
        <f t="shared" si="0"/>
        <v>14</v>
      </c>
    </row>
    <row r="10" s="2" customFormat="1" ht="22.5" customHeight="1" spans="1:5">
      <c r="A10" s="2">
        <v>44676.3916666667</v>
      </c>
      <c r="B10" s="2">
        <v>44676.4451388889</v>
      </c>
      <c r="C10" s="1" t="s">
        <v>517</v>
      </c>
      <c r="D10" s="1">
        <f t="shared" si="0"/>
        <v>76</v>
      </c>
      <c r="E10" s="1"/>
    </row>
    <row r="11" s="2" customFormat="1" ht="22.5" customHeight="1" spans="1:5">
      <c r="A11" s="2">
        <v>44676.45</v>
      </c>
      <c r="B11" s="2">
        <v>44676.4895833333</v>
      </c>
      <c r="C11" s="1" t="s">
        <v>517</v>
      </c>
      <c r="D11" s="1">
        <f t="shared" si="0"/>
        <v>57</v>
      </c>
      <c r="E11" s="1"/>
    </row>
    <row r="12" s="2" customFormat="1" ht="22.5" customHeight="1" spans="1:5">
      <c r="A12" s="2">
        <v>44676.5965277778</v>
      </c>
      <c r="B12" s="2">
        <v>44676.6326388889</v>
      </c>
      <c r="C12" s="1" t="s">
        <v>521</v>
      </c>
      <c r="D12" s="1">
        <f t="shared" si="0"/>
        <v>52</v>
      </c>
      <c r="E12" s="1"/>
    </row>
    <row r="13" s="2" customFormat="1" ht="22.5" customHeight="1" spans="1:5">
      <c r="A13" s="2">
        <v>44676.64375</v>
      </c>
      <c r="B13" s="2">
        <v>44676.6694444444</v>
      </c>
      <c r="C13" s="1" t="s">
        <v>517</v>
      </c>
      <c r="D13" s="1">
        <f t="shared" si="0"/>
        <v>36</v>
      </c>
      <c r="E13" s="1"/>
    </row>
    <row r="14" s="2" customFormat="1" ht="22.5" customHeight="1" spans="1:5">
      <c r="A14" s="2">
        <v>44676.6763888889</v>
      </c>
      <c r="B14" s="2">
        <v>44676.7201388889</v>
      </c>
      <c r="C14" s="1" t="s">
        <v>491</v>
      </c>
      <c r="D14" s="1">
        <f t="shared" si="0"/>
        <v>62</v>
      </c>
      <c r="E14" s="1"/>
    </row>
    <row r="15" s="2" customFormat="1" ht="22.5" customHeight="1" spans="1:5">
      <c r="A15" s="2">
        <v>44676.7319444444</v>
      </c>
      <c r="B15" s="2">
        <v>44676.7506944444</v>
      </c>
      <c r="C15" s="1" t="s">
        <v>491</v>
      </c>
      <c r="D15" s="1">
        <f t="shared" si="0"/>
        <v>27</v>
      </c>
      <c r="E15" s="1"/>
    </row>
    <row r="16" s="2" customFormat="1" ht="22.5" customHeight="1" spans="1:5">
      <c r="A16" s="2">
        <v>44676.7569444444</v>
      </c>
      <c r="B16" s="2">
        <v>44676.76875</v>
      </c>
      <c r="C16" s="1" t="s">
        <v>504</v>
      </c>
      <c r="D16" s="1">
        <f t="shared" si="0"/>
        <v>17</v>
      </c>
      <c r="E16" s="1"/>
    </row>
    <row r="17" s="2" customFormat="1" ht="22.5" customHeight="1" spans="1:5">
      <c r="A17" s="2">
        <v>44677.3861111111</v>
      </c>
      <c r="B17" s="2">
        <v>44677.4097222222</v>
      </c>
      <c r="C17" s="1" t="s">
        <v>504</v>
      </c>
      <c r="D17" s="1">
        <f t="shared" si="0"/>
        <v>33</v>
      </c>
      <c r="E17" s="1"/>
    </row>
    <row r="18" s="2" customFormat="1" ht="22.5" customHeight="1" spans="1:5">
      <c r="A18" s="2">
        <v>44677.4208333333</v>
      </c>
      <c r="B18" s="2">
        <v>44677.4638888889</v>
      </c>
      <c r="C18" s="1" t="s">
        <v>517</v>
      </c>
      <c r="D18" s="1">
        <f t="shared" si="0"/>
        <v>62</v>
      </c>
      <c r="E18" s="1"/>
    </row>
    <row r="19" s="2" customFormat="1" ht="22.5" customHeight="1" spans="1:5">
      <c r="A19" s="2">
        <v>44677.46875</v>
      </c>
      <c r="B19" s="2">
        <v>44677.4888888889</v>
      </c>
      <c r="C19" s="1" t="s">
        <v>522</v>
      </c>
      <c r="D19" s="1">
        <f t="shared" si="0"/>
        <v>29</v>
      </c>
      <c r="E19" s="1"/>
    </row>
    <row r="20" s="2" customFormat="1" ht="22.5" customHeight="1" spans="1:5">
      <c r="A20" s="2">
        <v>44677.5993055556</v>
      </c>
      <c r="B20" s="2">
        <v>44677.6395833333</v>
      </c>
      <c r="C20" s="1" t="s">
        <v>523</v>
      </c>
      <c r="D20" s="1">
        <f t="shared" si="0"/>
        <v>57</v>
      </c>
      <c r="E20" s="1"/>
    </row>
    <row r="21" s="2" customFormat="1" ht="22.5" customHeight="1" spans="1:5">
      <c r="A21" s="2">
        <v>44677.6465277778</v>
      </c>
      <c r="B21" s="2">
        <v>44677.6743055556</v>
      </c>
      <c r="C21" s="1" t="s">
        <v>517</v>
      </c>
      <c r="D21" s="1">
        <f t="shared" si="0"/>
        <v>40</v>
      </c>
      <c r="E21" s="1"/>
    </row>
    <row r="22" s="2" customFormat="1" ht="22.5" customHeight="1" spans="1:5">
      <c r="A22" s="2">
        <v>44677.6805555556</v>
      </c>
      <c r="B22" s="2">
        <v>44677.6986111111</v>
      </c>
      <c r="C22" s="1" t="s">
        <v>517</v>
      </c>
      <c r="D22" s="1">
        <f t="shared" si="0"/>
        <v>26</v>
      </c>
      <c r="E22" s="1"/>
    </row>
    <row r="23" s="2" customFormat="1" ht="22.5" customHeight="1" spans="1:5">
      <c r="A23" s="2">
        <v>44677.6986111111</v>
      </c>
      <c r="B23" s="2">
        <v>44677.7270833333</v>
      </c>
      <c r="C23" s="1" t="s">
        <v>500</v>
      </c>
      <c r="D23" s="1">
        <f t="shared" si="0"/>
        <v>40</v>
      </c>
      <c r="E23" s="1"/>
    </row>
    <row r="24" s="2" customFormat="1" ht="22.5" customHeight="1" spans="1:5">
      <c r="A24" s="2">
        <v>44677.7388888889</v>
      </c>
      <c r="B24" s="2">
        <v>44677.7569444444</v>
      </c>
      <c r="C24" s="1" t="s">
        <v>524</v>
      </c>
      <c r="D24" s="1">
        <f t="shared" si="0"/>
        <v>26</v>
      </c>
      <c r="E24" s="1"/>
    </row>
    <row r="25" s="2" customFormat="1" ht="22.5" customHeight="1" spans="1:5">
      <c r="A25" s="2">
        <v>44677.7576388889</v>
      </c>
      <c r="B25" s="2">
        <v>44677.7743055556</v>
      </c>
      <c r="C25" s="1" t="s">
        <v>522</v>
      </c>
      <c r="D25" s="1">
        <f t="shared" si="0"/>
        <v>23</v>
      </c>
      <c r="E25" s="1"/>
    </row>
    <row r="26" s="2" customFormat="1" ht="22.5" customHeight="1" spans="1:5">
      <c r="A26" s="2">
        <v>44678.3597222222</v>
      </c>
      <c r="B26" s="2">
        <v>44678.3888888889</v>
      </c>
      <c r="C26" s="1">
        <v>78</v>
      </c>
      <c r="D26" s="1">
        <f t="shared" si="0"/>
        <v>42</v>
      </c>
      <c r="E26" s="1"/>
    </row>
    <row r="27" s="2" customFormat="1" ht="22.5" customHeight="1" spans="1:5">
      <c r="A27" s="2">
        <v>44678.3930555556</v>
      </c>
      <c r="B27" s="2">
        <v>44678.4173611111</v>
      </c>
      <c r="C27" s="1">
        <v>78</v>
      </c>
      <c r="D27" s="1">
        <f t="shared" si="0"/>
        <v>34</v>
      </c>
      <c r="E27" s="1"/>
    </row>
    <row r="28" s="2" customFormat="1" ht="22.5" customHeight="1" spans="1:5">
      <c r="A28" s="2">
        <v>44678.4173611111</v>
      </c>
      <c r="B28" s="2">
        <v>44678.4513888889</v>
      </c>
      <c r="C28" s="1" t="s">
        <v>525</v>
      </c>
      <c r="D28" s="1">
        <f t="shared" si="0"/>
        <v>49</v>
      </c>
      <c r="E28" s="1"/>
    </row>
    <row r="29" s="2" customFormat="1" ht="22.5" customHeight="1" spans="1:5">
      <c r="A29" s="2">
        <v>44678.45625</v>
      </c>
      <c r="B29" s="2">
        <v>44678.4861111111</v>
      </c>
      <c r="C29" s="1" t="s">
        <v>525</v>
      </c>
      <c r="D29" s="1">
        <f t="shared" si="0"/>
        <v>42</v>
      </c>
      <c r="E29" s="1"/>
    </row>
    <row r="30" s="2" customFormat="1" ht="22.5" customHeight="1" spans="1:5">
      <c r="A30" s="2">
        <v>44678.6041666667</v>
      </c>
      <c r="B30" s="2">
        <v>44678.6354166667</v>
      </c>
      <c r="C30" s="1" t="s">
        <v>525</v>
      </c>
      <c r="D30" s="1">
        <f t="shared" si="0"/>
        <v>45</v>
      </c>
      <c r="E30" s="1"/>
    </row>
    <row r="31" s="2" customFormat="1" ht="22.5" customHeight="1" spans="1:5">
      <c r="A31" s="2">
        <v>44678.64375</v>
      </c>
      <c r="B31" s="2">
        <v>44678.6576388889</v>
      </c>
      <c r="C31" s="1" t="s">
        <v>525</v>
      </c>
      <c r="D31" s="1">
        <f t="shared" si="0"/>
        <v>19</v>
      </c>
      <c r="E31" s="1"/>
    </row>
    <row r="32" s="2" customFormat="1" ht="22.5" customHeight="1" spans="1:5">
      <c r="A32" s="2">
        <v>44678.6666666667</v>
      </c>
      <c r="B32" s="2">
        <v>44678.7194444444</v>
      </c>
      <c r="C32" s="1" t="s">
        <v>525</v>
      </c>
      <c r="D32" s="1">
        <f t="shared" si="0"/>
        <v>76</v>
      </c>
      <c r="E32" s="1"/>
    </row>
    <row r="33" s="2" customFormat="1" ht="22.5" customHeight="1" spans="1:5">
      <c r="A33" s="2">
        <v>44678.7361111111</v>
      </c>
      <c r="B33" s="2">
        <v>44678.7548611111</v>
      </c>
      <c r="C33" s="1" t="s">
        <v>504</v>
      </c>
      <c r="D33" s="1">
        <f t="shared" si="0"/>
        <v>27</v>
      </c>
      <c r="E33" s="1"/>
    </row>
    <row r="34" s="2" customFormat="1" ht="22.5" customHeight="1" spans="1:5">
      <c r="A34" s="2">
        <v>44679.3631944444</v>
      </c>
      <c r="B34" s="2">
        <v>44679.3805555556</v>
      </c>
      <c r="C34" s="1" t="s">
        <v>504</v>
      </c>
      <c r="D34" s="1">
        <f t="shared" si="0"/>
        <v>25</v>
      </c>
      <c r="E34" s="1"/>
    </row>
    <row r="35" s="2" customFormat="1" ht="22.5" customHeight="1" spans="1:5">
      <c r="A35" s="2">
        <v>44679.3868055556</v>
      </c>
      <c r="B35" s="2">
        <v>44679.4166666667</v>
      </c>
      <c r="C35" s="1" t="s">
        <v>525</v>
      </c>
      <c r="D35" s="1">
        <f t="shared" si="0"/>
        <v>42</v>
      </c>
      <c r="E35" s="1"/>
    </row>
    <row r="36" s="2" customFormat="1" ht="22.5" customHeight="1" spans="1:5">
      <c r="A36" s="2">
        <v>44679.4229166667</v>
      </c>
      <c r="B36" s="2">
        <v>44679.4611111111</v>
      </c>
      <c r="C36" s="1" t="s">
        <v>525</v>
      </c>
      <c r="D36" s="1">
        <f t="shared" si="0"/>
        <v>54</v>
      </c>
      <c r="E36" s="1"/>
    </row>
    <row r="37" s="2" customFormat="1" ht="22.5" customHeight="1" spans="1:5">
      <c r="A37" s="2">
        <v>44679.4680555556</v>
      </c>
      <c r="B37" s="2">
        <v>44679.4819444444</v>
      </c>
      <c r="C37" s="1" t="s">
        <v>525</v>
      </c>
      <c r="D37" s="1">
        <f t="shared" si="0"/>
        <v>20</v>
      </c>
      <c r="E37" s="1"/>
    </row>
    <row r="38" s="2" customFormat="1" ht="22.5" customHeight="1" spans="1:5">
      <c r="A38" s="2">
        <v>44679.6048611111</v>
      </c>
      <c r="B38" s="2">
        <v>44679.6479166667</v>
      </c>
      <c r="C38" s="1" t="s">
        <v>491</v>
      </c>
      <c r="D38" s="1">
        <f t="shared" si="0"/>
        <v>62</v>
      </c>
      <c r="E38" s="1"/>
    </row>
    <row r="39" s="2" customFormat="1" ht="22.5" customHeight="1" spans="1:5">
      <c r="A39" s="2">
        <v>44680.3625</v>
      </c>
      <c r="B39" s="2">
        <v>44680.4041666667</v>
      </c>
      <c r="C39" s="1" t="s">
        <v>504</v>
      </c>
      <c r="D39" s="1">
        <f t="shared" si="0"/>
        <v>59</v>
      </c>
      <c r="E39" s="1"/>
    </row>
    <row r="40" s="2" customFormat="1" ht="22.5" customHeight="1" spans="1:5">
      <c r="A40" s="2">
        <v>44680.4083333333</v>
      </c>
      <c r="B40" s="2">
        <v>44680.4666666667</v>
      </c>
      <c r="C40" s="1" t="s">
        <v>491</v>
      </c>
      <c r="D40" s="1">
        <f t="shared" si="0"/>
        <v>84</v>
      </c>
      <c r="E40" s="1"/>
    </row>
    <row r="41" s="2" customFormat="1" ht="22.5" customHeight="1" spans="1:5">
      <c r="A41" s="2">
        <v>44680.4729166667</v>
      </c>
      <c r="B41" s="2">
        <v>44680.4875</v>
      </c>
      <c r="C41" s="1" t="s">
        <v>491</v>
      </c>
      <c r="D41" s="1">
        <f t="shared" si="0"/>
        <v>21</v>
      </c>
      <c r="E41" s="1"/>
    </row>
    <row r="42" s="2" customFormat="1" ht="22.5" customHeight="1" spans="1:5">
      <c r="A42" s="2">
        <v>44680.5951388889</v>
      </c>
      <c r="B42" s="2">
        <v>44680.6048611111</v>
      </c>
      <c r="C42" s="1" t="s">
        <v>491</v>
      </c>
      <c r="D42" s="1">
        <f t="shared" si="0"/>
        <v>14</v>
      </c>
      <c r="E42" s="1"/>
    </row>
    <row r="43" s="2" customFormat="1" ht="22.5" customHeight="1" spans="1:5">
      <c r="A43" s="2">
        <v>44680.6048611111</v>
      </c>
      <c r="B43" s="2">
        <v>44680.6416666667</v>
      </c>
      <c r="C43" s="1" t="s">
        <v>526</v>
      </c>
      <c r="D43" s="1">
        <f t="shared" si="0"/>
        <v>53</v>
      </c>
      <c r="E43" s="1"/>
    </row>
    <row r="44" s="2" customFormat="1" ht="22.5" customHeight="1" spans="1:5">
      <c r="A44" s="2">
        <v>44680.6506944444</v>
      </c>
      <c r="B44" s="2">
        <v>44680.6854166667</v>
      </c>
      <c r="C44" s="1" t="s">
        <v>526</v>
      </c>
      <c r="D44" s="1">
        <f t="shared" si="0"/>
        <v>50</v>
      </c>
      <c r="E44" s="1"/>
    </row>
    <row r="45" s="2" customFormat="1" ht="22.5" customHeight="1" spans="1:5">
      <c r="A45" s="2">
        <v>44680.6923611111</v>
      </c>
      <c r="B45" s="2">
        <v>44680.7055555556</v>
      </c>
      <c r="C45" s="1" t="s">
        <v>38</v>
      </c>
      <c r="D45" s="1">
        <f t="shared" si="0"/>
        <v>18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{0789ee9f-f913-4bc4-9554-6340a2d8a880}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89ee9f-f913-4bc4-9554-6340a2d8a8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0" sqref="C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39.9916666666667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5">
      <c r="A2" s="2">
        <v>44686.4138888889</v>
      </c>
      <c r="B2" s="2">
        <v>44686.4673611111</v>
      </c>
      <c r="C2" s="1" t="s">
        <v>527</v>
      </c>
      <c r="D2" s="1">
        <f t="shared" ref="D2:D9" si="0">INT(ABS(B2-A2)*1440)</f>
        <v>76</v>
      </c>
      <c r="E2" s="1" t="s">
        <v>528</v>
      </c>
    </row>
    <row r="3" ht="24" customHeight="1" spans="1:4">
      <c r="A3" s="2">
        <v>44686.6222222222</v>
      </c>
      <c r="B3" s="2">
        <v>44686.6840277778</v>
      </c>
      <c r="C3" s="1" t="s">
        <v>527</v>
      </c>
      <c r="D3" s="1">
        <f t="shared" si="0"/>
        <v>89</v>
      </c>
    </row>
    <row r="4" s="1" customFormat="1" ht="22.5" customHeight="1" spans="1:4">
      <c r="A4" s="2">
        <v>44688.3631944444</v>
      </c>
      <c r="B4" s="2">
        <v>44688.3916666667</v>
      </c>
      <c r="C4" s="1" t="s">
        <v>527</v>
      </c>
      <c r="D4" s="1">
        <f t="shared" si="0"/>
        <v>41</v>
      </c>
    </row>
    <row r="5" s="1" customFormat="1" ht="22.5" customHeight="1" spans="1:4">
      <c r="A5" s="2">
        <v>44688.3972222222</v>
      </c>
      <c r="B5" s="2">
        <v>44688.4652777778</v>
      </c>
      <c r="C5" s="1" t="s">
        <v>527</v>
      </c>
      <c r="D5" s="1">
        <f t="shared" si="0"/>
        <v>98</v>
      </c>
    </row>
    <row r="6" s="1" customFormat="1" ht="22.5" customHeight="1" spans="1:4">
      <c r="A6" s="2">
        <v>44688.4722222222</v>
      </c>
      <c r="B6" s="2">
        <v>44688.4805555556</v>
      </c>
      <c r="C6" s="1" t="s">
        <v>527</v>
      </c>
      <c r="D6" s="1">
        <f t="shared" si="0"/>
        <v>12</v>
      </c>
    </row>
    <row r="7" s="1" customFormat="1" ht="22.5" customHeight="1" spans="1:4">
      <c r="A7" s="2">
        <v>44688.6006944444</v>
      </c>
      <c r="B7" s="2">
        <v>44688.6319444444</v>
      </c>
      <c r="C7" s="1" t="s">
        <v>527</v>
      </c>
      <c r="D7" s="1">
        <f t="shared" si="0"/>
        <v>45</v>
      </c>
    </row>
    <row r="8" s="1" customFormat="1" ht="22.5" customHeight="1" spans="1:4">
      <c r="A8" s="2">
        <v>44688.6326388889</v>
      </c>
      <c r="B8" s="2">
        <v>44688.6694444444</v>
      </c>
      <c r="C8" s="1" t="s">
        <v>527</v>
      </c>
      <c r="D8" s="1">
        <f t="shared" si="0"/>
        <v>52</v>
      </c>
    </row>
    <row r="9" s="1" customFormat="1" ht="22.5" customHeight="1" spans="1:4">
      <c r="A9" s="2">
        <v>44688.69375</v>
      </c>
      <c r="B9" s="2">
        <v>44688.7055555556</v>
      </c>
      <c r="C9" s="1" t="s">
        <v>527</v>
      </c>
      <c r="D9" s="1">
        <f t="shared" si="0"/>
        <v>17</v>
      </c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{d34d5913-5621-4c57-a4e5-5e8dfe785b21}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4d5913-5621-4c57-a4e5-5e8dfe785b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{33144535-eb4d-4321-8203-e765ad4d8a07}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144535-eb4d-4321-8203-e765ad4d8a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35.3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44690.4138888889</v>
      </c>
      <c r="B2" s="2">
        <v>44690.4395833333</v>
      </c>
      <c r="C2" s="1" t="s">
        <v>529</v>
      </c>
      <c r="D2" s="1">
        <f t="shared" ref="D2:D31" si="0">INT(ABS(B2-A2)*1440)</f>
        <v>36</v>
      </c>
    </row>
    <row r="3" ht="24" customHeight="1" spans="1:4">
      <c r="A3" s="2">
        <v>44690.4472222222</v>
      </c>
      <c r="B3" s="2">
        <v>44690.4736111111</v>
      </c>
      <c r="C3" s="1" t="s">
        <v>529</v>
      </c>
      <c r="D3" s="1">
        <f t="shared" si="0"/>
        <v>37</v>
      </c>
    </row>
    <row r="4" s="1" customFormat="1" ht="22.5" customHeight="1" spans="1:4">
      <c r="A4" s="2">
        <v>44690.6006944444</v>
      </c>
      <c r="B4" s="2">
        <v>44690.6361111111</v>
      </c>
      <c r="C4" s="1" t="s">
        <v>529</v>
      </c>
      <c r="D4" s="1">
        <f t="shared" si="0"/>
        <v>50</v>
      </c>
    </row>
    <row r="5" s="1" customFormat="1" ht="22.5" customHeight="1" spans="1:4">
      <c r="A5" s="2">
        <v>44690.6458333333</v>
      </c>
      <c r="B5" s="2">
        <v>44690.6701388889</v>
      </c>
      <c r="C5" s="1" t="s">
        <v>530</v>
      </c>
      <c r="D5" s="1">
        <f t="shared" si="0"/>
        <v>34</v>
      </c>
    </row>
    <row r="6" s="1" customFormat="1" ht="22.5" customHeight="1" spans="1:4">
      <c r="A6" s="2">
        <v>44690.6784722222</v>
      </c>
      <c r="B6" s="2">
        <v>44690.7291666667</v>
      </c>
      <c r="C6" s="1" t="s">
        <v>465</v>
      </c>
      <c r="D6" s="1">
        <f t="shared" si="0"/>
        <v>72</v>
      </c>
    </row>
    <row r="7" s="1" customFormat="1" ht="22.5" customHeight="1" spans="1:4">
      <c r="A7" s="2">
        <v>44690.7347222222</v>
      </c>
      <c r="B7" s="2">
        <v>44690.7701388889</v>
      </c>
      <c r="C7" s="1" t="s">
        <v>529</v>
      </c>
      <c r="D7" s="1">
        <f t="shared" si="0"/>
        <v>50</v>
      </c>
    </row>
    <row r="8" s="1" customFormat="1" ht="22.5" customHeight="1" spans="1:4">
      <c r="A8" s="2">
        <v>44690.8270833333</v>
      </c>
      <c r="B8" s="2">
        <v>44690.8638888889</v>
      </c>
      <c r="C8" s="1" t="s">
        <v>529</v>
      </c>
      <c r="D8" s="1">
        <f t="shared" si="0"/>
        <v>53</v>
      </c>
    </row>
    <row r="9" s="1" customFormat="1" ht="22.5" customHeight="1" spans="1:4">
      <c r="A9" s="2">
        <v>44691.3791666667</v>
      </c>
      <c r="B9" s="2">
        <v>44691.4131944444</v>
      </c>
      <c r="C9" s="1" t="s">
        <v>529</v>
      </c>
      <c r="D9" s="1">
        <f t="shared" si="0"/>
        <v>49</v>
      </c>
    </row>
    <row r="10" s="2" customFormat="1" ht="22.5" customHeight="1" spans="1:5">
      <c r="A10" s="2">
        <v>44691.4208333333</v>
      </c>
      <c r="B10" s="2">
        <v>44691.4513888889</v>
      </c>
      <c r="C10" s="8" t="s">
        <v>531</v>
      </c>
      <c r="D10" s="1">
        <f t="shared" si="0"/>
        <v>44</v>
      </c>
      <c r="E10" s="1"/>
    </row>
    <row r="11" s="2" customFormat="1" ht="22.5" customHeight="1" spans="1:5">
      <c r="A11" s="2">
        <v>44691.4611111111</v>
      </c>
      <c r="B11" s="2">
        <v>44691.4736111111</v>
      </c>
      <c r="C11" s="8" t="s">
        <v>531</v>
      </c>
      <c r="D11" s="1">
        <f t="shared" si="0"/>
        <v>18</v>
      </c>
      <c r="E11" s="1"/>
    </row>
    <row r="12" s="2" customFormat="1" ht="22.5" customHeight="1" spans="1:5">
      <c r="A12" s="2">
        <v>44691.5965277778</v>
      </c>
      <c r="B12" s="2">
        <v>44691.6333333333</v>
      </c>
      <c r="C12" s="8" t="s">
        <v>531</v>
      </c>
      <c r="D12" s="1">
        <f t="shared" si="0"/>
        <v>52</v>
      </c>
      <c r="E12" s="1"/>
    </row>
    <row r="13" s="2" customFormat="1" ht="22.5" customHeight="1" spans="1:5">
      <c r="A13" s="2">
        <v>44691.6375</v>
      </c>
      <c r="B13" s="2">
        <v>44691.6555555556</v>
      </c>
      <c r="C13" s="1" t="s">
        <v>532</v>
      </c>
      <c r="D13" s="1">
        <f t="shared" si="0"/>
        <v>26</v>
      </c>
      <c r="E13" s="1"/>
    </row>
    <row r="14" s="2" customFormat="1" ht="22.5" customHeight="1" spans="1:5">
      <c r="A14" s="2">
        <v>44691.6604166667</v>
      </c>
      <c r="B14" s="2">
        <v>44691.7006944444</v>
      </c>
      <c r="C14" s="8" t="s">
        <v>531</v>
      </c>
      <c r="D14" s="1">
        <f t="shared" si="0"/>
        <v>58</v>
      </c>
      <c r="E14" s="1"/>
    </row>
    <row r="15" s="2" customFormat="1" ht="22.5" customHeight="1" spans="1:5">
      <c r="A15" s="2">
        <v>44691.7083333333</v>
      </c>
      <c r="B15" s="2">
        <v>44691.7465277778</v>
      </c>
      <c r="C15" s="8" t="s">
        <v>531</v>
      </c>
      <c r="D15" s="1">
        <f t="shared" si="0"/>
        <v>55</v>
      </c>
      <c r="E15" s="1"/>
    </row>
    <row r="16" s="2" customFormat="1" ht="22.5" customHeight="1" spans="1:5">
      <c r="A16" s="2">
        <v>44691.7548611111</v>
      </c>
      <c r="B16" s="2">
        <v>44691.7680555556</v>
      </c>
      <c r="C16" s="8" t="s">
        <v>533</v>
      </c>
      <c r="D16" s="1">
        <f t="shared" si="0"/>
        <v>18</v>
      </c>
      <c r="E16" s="1"/>
    </row>
    <row r="17" s="2" customFormat="1" ht="22.5" customHeight="1" spans="1:5">
      <c r="A17" s="2">
        <v>44692.3826388889</v>
      </c>
      <c r="B17" s="2">
        <v>44692.4006944444</v>
      </c>
      <c r="C17" s="1">
        <v>78</v>
      </c>
      <c r="D17" s="1">
        <f t="shared" si="0"/>
        <v>25</v>
      </c>
      <c r="E17" s="1"/>
    </row>
    <row r="18" s="2" customFormat="1" ht="22.5" customHeight="1" spans="1:5">
      <c r="A18" s="2">
        <v>44692.4006944444</v>
      </c>
      <c r="B18" s="2">
        <v>44692.4506944444</v>
      </c>
      <c r="C18" s="8" t="s">
        <v>533</v>
      </c>
      <c r="D18" s="1">
        <f t="shared" si="0"/>
        <v>72</v>
      </c>
      <c r="E18" s="1"/>
    </row>
    <row r="19" s="2" customFormat="1" ht="22.5" customHeight="1" spans="1:5">
      <c r="A19" s="2">
        <v>44692.45625</v>
      </c>
      <c r="B19" s="2">
        <v>44692.4736111111</v>
      </c>
      <c r="C19" s="8" t="s">
        <v>533</v>
      </c>
      <c r="D19" s="1">
        <f t="shared" si="0"/>
        <v>24</v>
      </c>
      <c r="E19" s="1"/>
    </row>
    <row r="20" s="2" customFormat="1" ht="22.5" customHeight="1" spans="1:5">
      <c r="A20" s="2">
        <v>44692.6013888889</v>
      </c>
      <c r="B20" s="2">
        <v>44692.6236111111</v>
      </c>
      <c r="C20" s="8" t="s">
        <v>533</v>
      </c>
      <c r="D20" s="1">
        <f t="shared" si="0"/>
        <v>31</v>
      </c>
      <c r="E20" s="1"/>
    </row>
    <row r="21" s="2" customFormat="1" ht="22.5" customHeight="1" spans="1:5">
      <c r="A21" s="2">
        <v>44692.6284722222</v>
      </c>
      <c r="B21" s="2">
        <v>44692.675</v>
      </c>
      <c r="C21" s="8" t="s">
        <v>533</v>
      </c>
      <c r="D21" s="1">
        <f t="shared" si="0"/>
        <v>67</v>
      </c>
      <c r="E21" s="1"/>
    </row>
    <row r="22" s="2" customFormat="1" ht="22.5" customHeight="1" spans="1:5">
      <c r="A22" s="2">
        <v>44692.68125</v>
      </c>
      <c r="B22" s="2">
        <v>44692.7104166667</v>
      </c>
      <c r="C22" s="8" t="s">
        <v>531</v>
      </c>
      <c r="D22" s="1">
        <f t="shared" si="0"/>
        <v>42</v>
      </c>
      <c r="E22" s="1"/>
    </row>
    <row r="23" s="2" customFormat="1" ht="22.5" customHeight="1" spans="1:5">
      <c r="A23" s="2">
        <v>44692.7166666667</v>
      </c>
      <c r="B23" s="2">
        <v>44692.7590277778</v>
      </c>
      <c r="C23" s="8" t="s">
        <v>531</v>
      </c>
      <c r="D23" s="1">
        <f t="shared" si="0"/>
        <v>60</v>
      </c>
      <c r="E23" s="1"/>
    </row>
    <row r="24" s="2" customFormat="1" ht="22.5" customHeight="1" spans="1:5">
      <c r="A24" s="2">
        <v>44692.8680555556</v>
      </c>
      <c r="B24" s="2">
        <v>44692.9111111111</v>
      </c>
      <c r="C24" s="1" t="s">
        <v>529</v>
      </c>
      <c r="D24" s="1">
        <f t="shared" si="0"/>
        <v>62</v>
      </c>
      <c r="E24" s="1"/>
    </row>
    <row r="25" s="2" customFormat="1" ht="22.5" customHeight="1" spans="1:5">
      <c r="A25" s="2">
        <v>44693.3826388889</v>
      </c>
      <c r="B25" s="2">
        <v>44693.3944444444</v>
      </c>
      <c r="C25" s="1">
        <v>78</v>
      </c>
      <c r="D25" s="1">
        <f t="shared" si="0"/>
        <v>16</v>
      </c>
      <c r="E25" s="1"/>
    </row>
    <row r="26" s="2" customFormat="1" ht="22.5" customHeight="1" spans="1:5">
      <c r="A26" s="2">
        <v>44693.3951388889</v>
      </c>
      <c r="B26" s="2">
        <v>44693.4277777778</v>
      </c>
      <c r="C26" s="8" t="s">
        <v>534</v>
      </c>
      <c r="D26" s="1">
        <f t="shared" si="0"/>
        <v>46</v>
      </c>
      <c r="E26" s="1"/>
    </row>
    <row r="27" s="2" customFormat="1" ht="22.5" customHeight="1" spans="1:5">
      <c r="A27" s="2">
        <v>44693.4361111111</v>
      </c>
      <c r="B27" s="2">
        <v>44693.4736111111</v>
      </c>
      <c r="C27" s="8" t="s">
        <v>535</v>
      </c>
      <c r="D27" s="1">
        <f t="shared" si="0"/>
        <v>53</v>
      </c>
      <c r="E27" s="1"/>
    </row>
    <row r="28" s="2" customFormat="1" ht="22.5" customHeight="1" spans="1:5">
      <c r="A28" s="2">
        <v>44693.6069444444</v>
      </c>
      <c r="B28" s="2">
        <v>44693.6444444444</v>
      </c>
      <c r="C28" s="8" t="s">
        <v>535</v>
      </c>
      <c r="D28" s="1">
        <f t="shared" si="0"/>
        <v>53</v>
      </c>
      <c r="E28" s="1"/>
    </row>
    <row r="29" s="2" customFormat="1" ht="22.5" customHeight="1" spans="1:5">
      <c r="A29" s="2">
        <v>44693.6555555556</v>
      </c>
      <c r="B29" s="2">
        <v>44693.6861111111</v>
      </c>
      <c r="C29" s="8" t="s">
        <v>536</v>
      </c>
      <c r="D29" s="1">
        <f t="shared" si="0"/>
        <v>44</v>
      </c>
      <c r="E29" s="1"/>
    </row>
    <row r="30" s="2" customFormat="1" ht="22.5" customHeight="1" spans="1:5">
      <c r="A30" s="2">
        <v>44693.7013888889</v>
      </c>
      <c r="B30" s="2">
        <v>44693.71875</v>
      </c>
      <c r="C30" s="8" t="s">
        <v>536</v>
      </c>
      <c r="D30" s="1">
        <f t="shared" si="0"/>
        <v>24</v>
      </c>
      <c r="E30" s="1"/>
    </row>
    <row r="31" s="2" customFormat="1" ht="22.5" customHeight="1" spans="1:5">
      <c r="A31" s="2">
        <v>44693.71875</v>
      </c>
      <c r="B31" s="2">
        <v>44693.7430555556</v>
      </c>
      <c r="C31" s="1" t="s">
        <v>522</v>
      </c>
      <c r="D31" s="1">
        <f t="shared" si="0"/>
        <v>34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{df42b90a-36fc-4be3-8539-ee0f7f73b82c}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42b90a-36fc-4be3-8539-ee0f7f73b8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44697.3819444444</v>
      </c>
      <c r="B2" s="2">
        <v>44697.40625</v>
      </c>
      <c r="C2" s="1" t="s">
        <v>537</v>
      </c>
      <c r="D2" s="1">
        <f t="shared" ref="D2:D30" si="0">INT(ABS(B2-A2)*1440)</f>
        <v>34</v>
      </c>
    </row>
    <row r="3" ht="24" customHeight="1" spans="1:4">
      <c r="A3" s="2">
        <v>44697.4208333333</v>
      </c>
      <c r="B3" s="2">
        <v>44697.4729166667</v>
      </c>
      <c r="C3" s="1" t="s">
        <v>537</v>
      </c>
      <c r="D3" s="1">
        <f t="shared" si="0"/>
        <v>75</v>
      </c>
    </row>
    <row r="4" s="1" customFormat="1" ht="22.5" customHeight="1" spans="1:4">
      <c r="A4" s="2">
        <v>44697.6069444444</v>
      </c>
      <c r="B4" s="2">
        <v>44697.6277777778</v>
      </c>
      <c r="C4" s="8" t="s">
        <v>538</v>
      </c>
      <c r="D4" s="1">
        <f t="shared" si="0"/>
        <v>30</v>
      </c>
    </row>
    <row r="5" s="1" customFormat="1" ht="22.5" customHeight="1" spans="1:4">
      <c r="A5" s="2">
        <v>44697.6319444444</v>
      </c>
      <c r="B5" s="2">
        <v>44697.6631944444</v>
      </c>
      <c r="C5" s="8" t="s">
        <v>539</v>
      </c>
      <c r="D5" s="1">
        <f t="shared" si="0"/>
        <v>45</v>
      </c>
    </row>
    <row r="6" s="1" customFormat="1" ht="22.5" customHeight="1" spans="1:4">
      <c r="A6" s="2">
        <v>44697.6694444444</v>
      </c>
      <c r="B6" s="2">
        <v>44697.6972222222</v>
      </c>
      <c r="C6" s="1" t="s">
        <v>22</v>
      </c>
      <c r="D6" s="1">
        <f t="shared" si="0"/>
        <v>40</v>
      </c>
    </row>
    <row r="7" s="1" customFormat="1" ht="22.5" customHeight="1" spans="1:4">
      <c r="A7" s="2">
        <v>44697.7034722222</v>
      </c>
      <c r="B7" s="2">
        <v>44697.7298611111</v>
      </c>
      <c r="C7" s="8" t="s">
        <v>539</v>
      </c>
      <c r="D7" s="1">
        <f t="shared" si="0"/>
        <v>37</v>
      </c>
    </row>
    <row r="8" s="1" customFormat="1" ht="22.5" customHeight="1" spans="1:4">
      <c r="A8" s="2">
        <v>44697.7375</v>
      </c>
      <c r="B8" s="2">
        <v>44697.7597222222</v>
      </c>
      <c r="C8" s="8" t="s">
        <v>539</v>
      </c>
      <c r="D8" s="1">
        <f t="shared" si="0"/>
        <v>31</v>
      </c>
    </row>
    <row r="9" s="1" customFormat="1" ht="22.5" customHeight="1" spans="1:4">
      <c r="A9" s="2">
        <v>44698.3833333333</v>
      </c>
      <c r="B9" s="2">
        <v>44698.3923611111</v>
      </c>
      <c r="C9" s="12">
        <v>78</v>
      </c>
      <c r="D9" s="1">
        <f t="shared" si="0"/>
        <v>13</v>
      </c>
    </row>
    <row r="10" s="2" customFormat="1" ht="22.5" customHeight="1" spans="1:5">
      <c r="A10" s="2">
        <v>44698.3958333333</v>
      </c>
      <c r="B10" s="2">
        <v>44698.4486111111</v>
      </c>
      <c r="C10" s="8" t="s">
        <v>539</v>
      </c>
      <c r="D10" s="1">
        <f t="shared" si="0"/>
        <v>75</v>
      </c>
      <c r="E10" s="1"/>
    </row>
    <row r="11" s="2" customFormat="1" ht="22.5" customHeight="1" spans="1:5">
      <c r="A11" s="2">
        <v>44698.45625</v>
      </c>
      <c r="B11" s="2">
        <v>44698.4666666667</v>
      </c>
      <c r="C11" s="8" t="s">
        <v>539</v>
      </c>
      <c r="D11" s="1">
        <f t="shared" si="0"/>
        <v>14</v>
      </c>
      <c r="E11" s="1"/>
    </row>
    <row r="12" s="2" customFormat="1" ht="22.5" customHeight="1" spans="1:5">
      <c r="A12" s="2">
        <v>44698.6013888889</v>
      </c>
      <c r="B12" s="2">
        <v>44698.6347222222</v>
      </c>
      <c r="C12" s="8" t="s">
        <v>539</v>
      </c>
      <c r="D12" s="1">
        <f t="shared" si="0"/>
        <v>47</v>
      </c>
      <c r="E12" s="1"/>
    </row>
    <row r="13" s="2" customFormat="1" ht="22.5" customHeight="1" spans="1:5">
      <c r="A13" s="2">
        <v>44698.6472222222</v>
      </c>
      <c r="B13" s="2">
        <v>44698.675</v>
      </c>
      <c r="C13" s="8" t="s">
        <v>539</v>
      </c>
      <c r="D13" s="1">
        <f t="shared" si="0"/>
        <v>40</v>
      </c>
      <c r="E13" s="1"/>
    </row>
    <row r="14" s="2" customFormat="1" ht="22.5" customHeight="1" spans="1:5">
      <c r="A14" s="2">
        <v>44698.6930555556</v>
      </c>
      <c r="B14" s="2">
        <v>44698.7368055556</v>
      </c>
      <c r="C14" s="8" t="s">
        <v>540</v>
      </c>
      <c r="D14" s="1">
        <f t="shared" si="0"/>
        <v>62</v>
      </c>
      <c r="E14" s="1"/>
    </row>
    <row r="15" s="2" customFormat="1" ht="22.5" customHeight="1" spans="1:5">
      <c r="A15" s="2">
        <v>44699.3993055556</v>
      </c>
      <c r="B15" s="2">
        <v>44699.4291666667</v>
      </c>
      <c r="C15" s="8" t="s">
        <v>540</v>
      </c>
      <c r="D15" s="1">
        <f t="shared" si="0"/>
        <v>43</v>
      </c>
      <c r="E15" s="1"/>
    </row>
    <row r="16" s="2" customFormat="1" ht="22.5" customHeight="1" spans="1:5">
      <c r="A16" s="2">
        <v>44699.4347222222</v>
      </c>
      <c r="B16" s="2">
        <v>44699.4743055556</v>
      </c>
      <c r="C16" s="8" t="s">
        <v>540</v>
      </c>
      <c r="D16" s="1">
        <f t="shared" si="0"/>
        <v>57</v>
      </c>
      <c r="E16" s="1"/>
    </row>
    <row r="17" s="2" customFormat="1" ht="22.5" customHeight="1" spans="1:5">
      <c r="A17" s="2">
        <v>44699.5958333333</v>
      </c>
      <c r="B17" s="2">
        <v>44699.6451388889</v>
      </c>
      <c r="C17" s="8" t="s">
        <v>540</v>
      </c>
      <c r="D17" s="1">
        <f t="shared" si="0"/>
        <v>71</v>
      </c>
      <c r="E17" s="1"/>
    </row>
    <row r="18" s="2" customFormat="1" ht="22.5" customHeight="1" spans="1:5">
      <c r="A18" s="2">
        <v>44699.6541666667</v>
      </c>
      <c r="B18" s="2">
        <v>44699.6861111111</v>
      </c>
      <c r="C18" s="8" t="s">
        <v>540</v>
      </c>
      <c r="D18" s="1">
        <f t="shared" si="0"/>
        <v>46</v>
      </c>
      <c r="E18" s="1"/>
    </row>
    <row r="19" s="2" customFormat="1" ht="22.5" customHeight="1" spans="1:5">
      <c r="A19" s="2">
        <v>44699.7027777778</v>
      </c>
      <c r="B19" s="2">
        <v>44699.7479166667</v>
      </c>
      <c r="C19" s="8" t="s">
        <v>540</v>
      </c>
      <c r="D19" s="1">
        <f t="shared" si="0"/>
        <v>65</v>
      </c>
      <c r="E19" s="1"/>
    </row>
    <row r="20" s="2" customFormat="1" ht="22.5" customHeight="1" spans="1:5">
      <c r="A20" s="2">
        <v>44700.3916666667</v>
      </c>
      <c r="B20" s="2">
        <v>44700.4361111111</v>
      </c>
      <c r="C20" s="8" t="s">
        <v>540</v>
      </c>
      <c r="D20" s="1">
        <f t="shared" si="0"/>
        <v>63</v>
      </c>
      <c r="E20" s="1"/>
    </row>
    <row r="21" s="2" customFormat="1" ht="22.5" customHeight="1" spans="1:5">
      <c r="A21" s="2">
        <v>44700.4388888889</v>
      </c>
      <c r="B21" s="2">
        <v>44700.4611111111</v>
      </c>
      <c r="C21" s="8" t="s">
        <v>540</v>
      </c>
      <c r="D21" s="1">
        <f t="shared" si="0"/>
        <v>31</v>
      </c>
      <c r="E21" s="1"/>
    </row>
    <row r="22" s="2" customFormat="1" ht="22.5" customHeight="1" spans="1:5">
      <c r="A22" s="2">
        <v>44700.4666666667</v>
      </c>
      <c r="B22" s="2">
        <v>44700.4743055556</v>
      </c>
      <c r="C22" s="8" t="s">
        <v>540</v>
      </c>
      <c r="D22" s="1">
        <f t="shared" si="0"/>
        <v>11</v>
      </c>
      <c r="E22" s="1"/>
    </row>
    <row r="23" s="2" customFormat="1" ht="22.5" customHeight="1" spans="1:5">
      <c r="A23" s="2">
        <v>44700.6090277778</v>
      </c>
      <c r="B23" s="2">
        <v>44700.6298611111</v>
      </c>
      <c r="C23" s="8" t="s">
        <v>540</v>
      </c>
      <c r="D23" s="1">
        <f t="shared" si="0"/>
        <v>30</v>
      </c>
      <c r="E23" s="1"/>
    </row>
    <row r="24" s="2" customFormat="1" ht="22.5" customHeight="1" spans="1:5">
      <c r="A24" s="2">
        <v>44700.6319444444</v>
      </c>
      <c r="B24" s="2">
        <v>44700.6819444444</v>
      </c>
      <c r="C24" s="8" t="s">
        <v>541</v>
      </c>
      <c r="D24" s="1">
        <f t="shared" si="0"/>
        <v>71</v>
      </c>
      <c r="E24" s="1"/>
    </row>
    <row r="25" s="2" customFormat="1" ht="22.5" customHeight="1" spans="1:5">
      <c r="A25" s="2">
        <v>44700.69375</v>
      </c>
      <c r="B25" s="2">
        <v>44700.7319444444</v>
      </c>
      <c r="C25" s="8" t="s">
        <v>542</v>
      </c>
      <c r="D25" s="1">
        <f t="shared" si="0"/>
        <v>55</v>
      </c>
      <c r="E25" s="1"/>
    </row>
    <row r="26" s="2" customFormat="1" ht="22.5" customHeight="1" spans="1:5">
      <c r="A26" s="2">
        <v>44700.7388888889</v>
      </c>
      <c r="B26" s="2">
        <v>44700.7701388889</v>
      </c>
      <c r="C26" s="8" t="s">
        <v>542</v>
      </c>
      <c r="D26" s="1">
        <f t="shared" si="0"/>
        <v>45</v>
      </c>
      <c r="E26" s="1"/>
    </row>
    <row r="27" s="2" customFormat="1" ht="22.5" customHeight="1" spans="1:5">
      <c r="A27" s="2">
        <v>44700.8583333333</v>
      </c>
      <c r="B27" s="2">
        <v>44700.89375</v>
      </c>
      <c r="C27" s="8" t="s">
        <v>542</v>
      </c>
      <c r="D27" s="1">
        <f t="shared" si="0"/>
        <v>51</v>
      </c>
      <c r="E27" s="1"/>
    </row>
    <row r="28" s="2" customFormat="1" ht="22.5" customHeight="1" spans="1:5">
      <c r="A28" s="2">
        <v>44701.3875</v>
      </c>
      <c r="B28" s="2">
        <v>44701.4548611111</v>
      </c>
      <c r="C28" s="1" t="s">
        <v>292</v>
      </c>
      <c r="D28" s="1">
        <f t="shared" si="0"/>
        <v>97</v>
      </c>
      <c r="E28" s="1"/>
    </row>
    <row r="29" s="2" customFormat="1" ht="22.5" customHeight="1" spans="1:5">
      <c r="A29" s="2">
        <v>44701.4659722222</v>
      </c>
      <c r="B29" s="2">
        <v>44701.4743055556</v>
      </c>
      <c r="C29" s="1" t="s">
        <v>537</v>
      </c>
      <c r="D29" s="1">
        <f t="shared" si="0"/>
        <v>12</v>
      </c>
      <c r="E29" s="1"/>
    </row>
    <row r="30" s="2" customFormat="1" ht="22.5" customHeight="1" spans="1:5">
      <c r="A30" s="2">
        <v>44701.5534722222</v>
      </c>
      <c r="B30" s="2">
        <v>44701.5826388889</v>
      </c>
      <c r="C30" s="1" t="s">
        <v>537</v>
      </c>
      <c r="D30" s="1">
        <f t="shared" si="0"/>
        <v>42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{9bc20a60-faae-401e-876c-274b8482ee62}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c20a60-faae-401e-876c-274b8482ee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44704.3986111111</v>
      </c>
      <c r="B2" s="2">
        <v>44704.4097222222</v>
      </c>
      <c r="C2" s="1">
        <v>78</v>
      </c>
      <c r="D2" s="1">
        <f t="shared" ref="D2:D41" si="0">INT(ABS(B2-A2)*1440)</f>
        <v>15</v>
      </c>
    </row>
    <row r="3" ht="24" customHeight="1" spans="1:4">
      <c r="A3" s="2">
        <v>44704.4097222222</v>
      </c>
      <c r="B3" s="2">
        <v>44704.4375</v>
      </c>
      <c r="C3" s="1" t="s">
        <v>281</v>
      </c>
      <c r="D3" s="1">
        <f t="shared" si="0"/>
        <v>40</v>
      </c>
    </row>
    <row r="4" s="1" customFormat="1" ht="22.5" customHeight="1" spans="1:4">
      <c r="A4" s="2">
        <v>44704.4569444444</v>
      </c>
      <c r="B4" s="2">
        <v>44704.4715277778</v>
      </c>
      <c r="C4" s="1" t="s">
        <v>250</v>
      </c>
      <c r="D4" s="1">
        <f t="shared" si="0"/>
        <v>21</v>
      </c>
    </row>
    <row r="5" s="1" customFormat="1" ht="22.5" customHeight="1" spans="1:4">
      <c r="A5" s="2">
        <v>44704.5972222222</v>
      </c>
      <c r="B5" s="2">
        <v>44704.6229166667</v>
      </c>
      <c r="C5" s="8" t="s">
        <v>534</v>
      </c>
      <c r="D5" s="1">
        <f t="shared" si="0"/>
        <v>37</v>
      </c>
    </row>
    <row r="6" s="1" customFormat="1" ht="22.5" customHeight="1" spans="1:4">
      <c r="A6" s="2">
        <v>44704.6284722222</v>
      </c>
      <c r="B6" s="2">
        <v>44704.6493055556</v>
      </c>
      <c r="C6" s="1" t="s">
        <v>543</v>
      </c>
      <c r="D6" s="1">
        <f t="shared" si="0"/>
        <v>30</v>
      </c>
    </row>
    <row r="7" s="1" customFormat="1" ht="22.5" customHeight="1" spans="1:4">
      <c r="A7" s="2">
        <v>44704.6618055556</v>
      </c>
      <c r="B7" s="2">
        <v>44704.7020833333</v>
      </c>
      <c r="C7" s="9" t="s">
        <v>544</v>
      </c>
      <c r="D7" s="1">
        <f t="shared" si="0"/>
        <v>57</v>
      </c>
    </row>
    <row r="8" s="1" customFormat="1" ht="22.5" customHeight="1" spans="1:4">
      <c r="A8" s="2">
        <v>44704.7159722222</v>
      </c>
      <c r="B8" s="2">
        <v>44704.7368055556</v>
      </c>
      <c r="C8" s="9" t="s">
        <v>544</v>
      </c>
      <c r="D8" s="1">
        <f t="shared" si="0"/>
        <v>30</v>
      </c>
    </row>
    <row r="9" s="1" customFormat="1" ht="22.5" customHeight="1" spans="1:4">
      <c r="A9" s="2">
        <v>44705.3909722222</v>
      </c>
      <c r="B9" s="2">
        <v>44705.4270833333</v>
      </c>
      <c r="C9" s="9" t="s">
        <v>544</v>
      </c>
      <c r="D9" s="1">
        <f t="shared" si="0"/>
        <v>52</v>
      </c>
    </row>
    <row r="10" s="2" customFormat="1" ht="22.5" customHeight="1" spans="1:5">
      <c r="A10" s="2">
        <v>44705.4381944444</v>
      </c>
      <c r="B10" s="2">
        <v>44705.4534722222</v>
      </c>
      <c r="C10" s="9" t="s">
        <v>544</v>
      </c>
      <c r="D10" s="1">
        <f t="shared" si="0"/>
        <v>21</v>
      </c>
      <c r="E10" s="1"/>
    </row>
    <row r="11" s="2" customFormat="1" ht="22.5" customHeight="1" spans="1:5">
      <c r="A11" s="2">
        <v>44705.45625</v>
      </c>
      <c r="B11" s="2">
        <v>44705.4715277778</v>
      </c>
      <c r="C11" s="9" t="s">
        <v>544</v>
      </c>
      <c r="D11" s="1">
        <f t="shared" si="0"/>
        <v>21</v>
      </c>
      <c r="E11" s="1"/>
    </row>
    <row r="12" s="2" customFormat="1" ht="22.5" customHeight="1" spans="1:5">
      <c r="A12" s="2">
        <v>44705.6013888889</v>
      </c>
      <c r="B12" s="2">
        <v>44705.6340277778</v>
      </c>
      <c r="C12" s="9" t="s">
        <v>544</v>
      </c>
      <c r="D12" s="1">
        <f t="shared" si="0"/>
        <v>46</v>
      </c>
      <c r="E12" s="1"/>
    </row>
    <row r="13" s="2" customFormat="1" ht="22.5" customHeight="1" spans="1:5">
      <c r="A13" s="2">
        <v>44705.6409722222</v>
      </c>
      <c r="B13" s="2">
        <v>44705.6715277778</v>
      </c>
      <c r="C13" s="10" t="s">
        <v>545</v>
      </c>
      <c r="D13" s="1">
        <f t="shared" si="0"/>
        <v>43</v>
      </c>
      <c r="E13" s="1"/>
    </row>
    <row r="14" s="2" customFormat="1" ht="22.5" customHeight="1" spans="1:5">
      <c r="A14" s="2">
        <v>44705.6805555556</v>
      </c>
      <c r="B14" s="2">
        <v>44705.7166666667</v>
      </c>
      <c r="C14" s="11" t="s">
        <v>546</v>
      </c>
      <c r="D14" s="1">
        <f t="shared" si="0"/>
        <v>52</v>
      </c>
      <c r="E14" s="1"/>
    </row>
    <row r="15" s="2" customFormat="1" ht="22.5" customHeight="1" spans="1:5">
      <c r="A15" s="2">
        <v>44705.7284722222</v>
      </c>
      <c r="B15" s="2">
        <v>44705.7430555556</v>
      </c>
      <c r="C15" s="11" t="s">
        <v>546</v>
      </c>
      <c r="D15" s="1">
        <f t="shared" si="0"/>
        <v>20</v>
      </c>
      <c r="E15" s="1"/>
    </row>
    <row r="16" s="2" customFormat="1" ht="22.5" customHeight="1" spans="1:5">
      <c r="A16" s="2">
        <v>44705.8923611111</v>
      </c>
      <c r="B16" s="2">
        <v>44705.9402777778</v>
      </c>
      <c r="C16" s="1" t="s">
        <v>547</v>
      </c>
      <c r="D16" s="1">
        <f t="shared" si="0"/>
        <v>69</v>
      </c>
      <c r="E16" s="1"/>
    </row>
    <row r="17" s="2" customFormat="1" ht="22.5" customHeight="1" spans="1:5">
      <c r="A17" s="2">
        <v>44706.3555555556</v>
      </c>
      <c r="B17" s="2">
        <v>44706.3875</v>
      </c>
      <c r="C17" s="1" t="s">
        <v>548</v>
      </c>
      <c r="D17" s="1">
        <f t="shared" si="0"/>
        <v>45</v>
      </c>
      <c r="E17" s="1"/>
    </row>
    <row r="18" s="2" customFormat="1" ht="22.5" customHeight="1" spans="1:5">
      <c r="A18" s="2">
        <v>44706.3944444444</v>
      </c>
      <c r="B18" s="2">
        <v>44706.4243055556</v>
      </c>
      <c r="C18" s="11" t="s">
        <v>546</v>
      </c>
      <c r="D18" s="1">
        <f t="shared" si="0"/>
        <v>43</v>
      </c>
      <c r="E18" s="1"/>
    </row>
    <row r="19" s="2" customFormat="1" ht="22.5" customHeight="1" spans="1:5">
      <c r="A19" s="2">
        <v>44706.4326388889</v>
      </c>
      <c r="B19" s="2">
        <v>44706.4722222222</v>
      </c>
      <c r="C19" s="8" t="s">
        <v>549</v>
      </c>
      <c r="D19" s="1">
        <f t="shared" si="0"/>
        <v>56</v>
      </c>
      <c r="E19" s="1"/>
    </row>
    <row r="20" s="2" customFormat="1" ht="22.5" customHeight="1" spans="1:5">
      <c r="A20" s="2">
        <v>44706.6034722222</v>
      </c>
      <c r="B20" s="2">
        <v>44706.6180555556</v>
      </c>
      <c r="C20" s="8" t="s">
        <v>549</v>
      </c>
      <c r="D20" s="1">
        <f t="shared" si="0"/>
        <v>20</v>
      </c>
      <c r="E20" s="1"/>
    </row>
    <row r="21" s="2" customFormat="1" ht="22.5" customHeight="1" spans="1:5">
      <c r="A21" s="2">
        <v>44706.6270833333</v>
      </c>
      <c r="B21" s="2">
        <v>44706.64375</v>
      </c>
      <c r="C21" s="8" t="s">
        <v>549</v>
      </c>
      <c r="D21" s="1">
        <f t="shared" si="0"/>
        <v>24</v>
      </c>
      <c r="E21" s="1"/>
    </row>
    <row r="22" s="2" customFormat="1" ht="22.5" customHeight="1" spans="1:5">
      <c r="A22" s="2">
        <v>44706.64375</v>
      </c>
      <c r="B22" s="2">
        <v>44706.6611111111</v>
      </c>
      <c r="C22" s="1" t="s">
        <v>550</v>
      </c>
      <c r="D22" s="1">
        <f t="shared" si="0"/>
        <v>24</v>
      </c>
      <c r="E22" s="1"/>
    </row>
    <row r="23" s="2" customFormat="1" ht="22.5" customHeight="1" spans="1:5">
      <c r="A23" s="2">
        <v>44706.6666666667</v>
      </c>
      <c r="B23" s="2">
        <v>44706.7430555556</v>
      </c>
      <c r="C23" s="1" t="s">
        <v>22</v>
      </c>
      <c r="D23" s="1">
        <f t="shared" si="0"/>
        <v>110</v>
      </c>
      <c r="E23" s="1"/>
    </row>
    <row r="24" s="2" customFormat="1" ht="22.5" customHeight="1" spans="1:5">
      <c r="A24" s="2">
        <v>44706.7493055556</v>
      </c>
      <c r="B24" s="2">
        <v>44706.7743055556</v>
      </c>
      <c r="C24" s="1" t="s">
        <v>550</v>
      </c>
      <c r="D24" s="1">
        <f t="shared" si="0"/>
        <v>36</v>
      </c>
      <c r="E24" s="1"/>
    </row>
    <row r="25" s="2" customFormat="1" ht="22.5" customHeight="1" spans="1:5">
      <c r="A25" s="2">
        <v>44706.8493055556</v>
      </c>
      <c r="B25" s="2">
        <v>44706.8916666667</v>
      </c>
      <c r="C25" s="1" t="s">
        <v>550</v>
      </c>
      <c r="D25" s="1">
        <f t="shared" si="0"/>
        <v>60</v>
      </c>
      <c r="E25" s="1"/>
    </row>
    <row r="26" s="2" customFormat="1" ht="22.5" customHeight="1" spans="1:5">
      <c r="A26" s="2">
        <v>44706.9152777778</v>
      </c>
      <c r="B26" s="2">
        <v>44706.95625</v>
      </c>
      <c r="C26" s="8" t="s">
        <v>551</v>
      </c>
      <c r="D26" s="1">
        <f t="shared" si="0"/>
        <v>59</v>
      </c>
      <c r="E26" s="1"/>
    </row>
    <row r="27" s="2" customFormat="1" ht="22.5" customHeight="1" spans="1:5">
      <c r="A27" s="2">
        <v>44707.3805555556</v>
      </c>
      <c r="B27" s="2">
        <v>44707.4118055556</v>
      </c>
      <c r="C27" s="1">
        <v>78</v>
      </c>
      <c r="D27" s="1">
        <f t="shared" si="0"/>
        <v>45</v>
      </c>
      <c r="E27" s="1"/>
    </row>
    <row r="28" s="2" customFormat="1" ht="22.5" customHeight="1" spans="1:5">
      <c r="A28" s="2">
        <v>44707.4118055556</v>
      </c>
      <c r="B28" s="2">
        <v>44707.4340277778</v>
      </c>
      <c r="C28" s="8" t="s">
        <v>551</v>
      </c>
      <c r="D28" s="1">
        <f t="shared" si="0"/>
        <v>31</v>
      </c>
      <c r="E28" s="1"/>
    </row>
    <row r="29" s="2" customFormat="1" ht="22.5" customHeight="1" spans="1:5">
      <c r="A29" s="2">
        <v>44707.44375</v>
      </c>
      <c r="B29" s="2">
        <v>44707.4736111111</v>
      </c>
      <c r="C29" s="8" t="s">
        <v>551</v>
      </c>
      <c r="D29" s="1">
        <f t="shared" si="0"/>
        <v>43</v>
      </c>
      <c r="E29" s="1"/>
    </row>
    <row r="30" s="2" customFormat="1" ht="22.5" customHeight="1" spans="1:5">
      <c r="A30" s="2">
        <v>44707.5104166667</v>
      </c>
      <c r="B30" s="2">
        <v>44707.5319444444</v>
      </c>
      <c r="C30" s="8" t="s">
        <v>551</v>
      </c>
      <c r="D30" s="1">
        <f t="shared" si="0"/>
        <v>31</v>
      </c>
      <c r="E30" s="1"/>
    </row>
    <row r="31" s="2" customFormat="1" ht="22.5" customHeight="1" spans="1:5">
      <c r="A31" s="2">
        <v>44707.5986111111</v>
      </c>
      <c r="B31" s="2">
        <v>44707.6166666667</v>
      </c>
      <c r="C31" s="8" t="s">
        <v>551</v>
      </c>
      <c r="D31" s="1">
        <f t="shared" si="0"/>
        <v>26</v>
      </c>
      <c r="E31" s="1"/>
    </row>
    <row r="32" s="2" customFormat="1" ht="22.5" customHeight="1" spans="1:5">
      <c r="A32" s="2">
        <v>44707.6375</v>
      </c>
      <c r="B32" s="2">
        <v>44707.6631944444</v>
      </c>
      <c r="C32" s="8" t="s">
        <v>551</v>
      </c>
      <c r="D32" s="1">
        <f t="shared" si="0"/>
        <v>37</v>
      </c>
      <c r="E32" s="1"/>
    </row>
    <row r="33" s="2" customFormat="1" ht="22.5" customHeight="1" spans="1:5">
      <c r="A33" s="2">
        <v>44707.6743055556</v>
      </c>
      <c r="B33" s="2">
        <v>44707.7013888889</v>
      </c>
      <c r="C33" s="8" t="s">
        <v>551</v>
      </c>
      <c r="D33" s="1">
        <f t="shared" si="0"/>
        <v>39</v>
      </c>
      <c r="E33" s="1"/>
    </row>
    <row r="34" s="2" customFormat="1" ht="22.5" customHeight="1" spans="1:5">
      <c r="A34" s="2">
        <v>44707.7083333333</v>
      </c>
      <c r="B34" s="2">
        <v>44707.78125</v>
      </c>
      <c r="C34" s="1" t="s">
        <v>552</v>
      </c>
      <c r="D34" s="1">
        <f t="shared" si="0"/>
        <v>104</v>
      </c>
      <c r="E34" s="1"/>
    </row>
    <row r="35" s="2" customFormat="1" ht="22.5" customHeight="1" spans="1:5">
      <c r="A35" s="2">
        <v>44707.8944444444</v>
      </c>
      <c r="B35" s="2">
        <v>44707.9263888889</v>
      </c>
      <c r="C35" s="8" t="s">
        <v>551</v>
      </c>
      <c r="D35" s="1">
        <f t="shared" si="0"/>
        <v>46</v>
      </c>
      <c r="E35" s="1"/>
    </row>
    <row r="36" s="2" customFormat="1" ht="22.5" customHeight="1" spans="1:5">
      <c r="A36" s="2">
        <v>44708.3625</v>
      </c>
      <c r="B36" s="2">
        <v>44708.3819444444</v>
      </c>
      <c r="C36" s="1">
        <v>78</v>
      </c>
      <c r="D36" s="1">
        <f t="shared" si="0"/>
        <v>27</v>
      </c>
      <c r="E36" s="1"/>
    </row>
    <row r="37" s="2" customFormat="1" ht="22.5" customHeight="1" spans="1:5">
      <c r="A37" s="2">
        <v>44708.3881944444</v>
      </c>
      <c r="B37" s="2">
        <v>44708.4263888889</v>
      </c>
      <c r="C37" s="8" t="s">
        <v>551</v>
      </c>
      <c r="D37" s="1">
        <f t="shared" si="0"/>
        <v>55</v>
      </c>
      <c r="E37" s="1"/>
    </row>
    <row r="38" s="2" customFormat="1" ht="22.5" customHeight="1" spans="1:5">
      <c r="A38" s="2">
        <v>44708.4354166667</v>
      </c>
      <c r="B38" s="2">
        <v>44708.4534722222</v>
      </c>
      <c r="C38" s="8" t="s">
        <v>551</v>
      </c>
      <c r="D38" s="1">
        <f t="shared" si="0"/>
        <v>26</v>
      </c>
      <c r="E38" s="1"/>
    </row>
    <row r="39" s="2" customFormat="1" ht="22.5" customHeight="1" spans="1:5">
      <c r="A39" s="2">
        <v>44708.4534722222</v>
      </c>
      <c r="B39" s="2">
        <v>44708.4666666667</v>
      </c>
      <c r="C39" s="1" t="s">
        <v>550</v>
      </c>
      <c r="D39" s="1">
        <f t="shared" si="0"/>
        <v>18</v>
      </c>
      <c r="E39" s="1"/>
    </row>
    <row r="40" s="2" customFormat="1" ht="22.5" customHeight="1" spans="1:5">
      <c r="A40" s="2">
        <v>44708.6048611111</v>
      </c>
      <c r="B40" s="2">
        <v>44708.6381944444</v>
      </c>
      <c r="C40" s="1" t="s">
        <v>550</v>
      </c>
      <c r="D40" s="1">
        <f t="shared" si="0"/>
        <v>47</v>
      </c>
      <c r="E40" s="1"/>
    </row>
    <row r="41" s="2" customFormat="1" ht="22.5" customHeight="1" spans="1:5">
      <c r="A41" s="2">
        <v>44708.64375</v>
      </c>
      <c r="B41" s="2">
        <v>44708.6736111111</v>
      </c>
      <c r="C41" s="1" t="s">
        <v>550</v>
      </c>
      <c r="D41" s="1">
        <f t="shared" si="0"/>
        <v>42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{3edb0d82-c55f-4dd1-8a09-bb0f1779e3b6}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db0d82-c55f-4dd1-8a09-bb0f1779e3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44711.4069444444</v>
      </c>
      <c r="B2" s="2">
        <v>44711.4375</v>
      </c>
      <c r="C2" s="1" t="s">
        <v>22</v>
      </c>
      <c r="D2" s="1">
        <f t="shared" ref="D2:D29" si="0">INT(ABS(B2-A2)*1440)</f>
        <v>43</v>
      </c>
    </row>
    <row r="3" ht="24" customHeight="1" spans="1:4">
      <c r="A3" s="2">
        <v>44711.4395833333</v>
      </c>
      <c r="B3" s="2">
        <v>44711.4722222222</v>
      </c>
      <c r="C3" s="1" t="s">
        <v>548</v>
      </c>
      <c r="D3" s="1">
        <f t="shared" si="0"/>
        <v>46</v>
      </c>
    </row>
    <row r="4" s="1" customFormat="1" ht="22.5" customHeight="1" spans="1:4">
      <c r="A4" s="2">
        <v>44711.6083333333</v>
      </c>
      <c r="B4" s="2">
        <v>44711.6361111111</v>
      </c>
      <c r="C4" s="1" t="s">
        <v>548</v>
      </c>
      <c r="D4" s="1">
        <f t="shared" si="0"/>
        <v>40</v>
      </c>
    </row>
    <row r="5" s="1" customFormat="1" ht="22.5" customHeight="1" spans="1:4">
      <c r="A5" s="2">
        <v>44711.6409722222</v>
      </c>
      <c r="B5" s="2">
        <v>44711.6576388889</v>
      </c>
      <c r="C5" s="1">
        <v>78</v>
      </c>
      <c r="D5" s="1">
        <f t="shared" si="0"/>
        <v>23</v>
      </c>
    </row>
    <row r="6" s="1" customFormat="1" ht="22.5" customHeight="1" spans="1:4">
      <c r="A6" s="2">
        <v>44711.6722222222</v>
      </c>
      <c r="B6" s="2">
        <v>44711.7180555556</v>
      </c>
      <c r="C6" s="8" t="s">
        <v>549</v>
      </c>
      <c r="D6" s="1">
        <f t="shared" si="0"/>
        <v>65</v>
      </c>
    </row>
    <row r="7" s="1" customFormat="1" ht="22.5" customHeight="1" spans="1:4">
      <c r="A7" s="2">
        <v>44712.3694444444</v>
      </c>
      <c r="B7" s="2">
        <v>44712.3840277778</v>
      </c>
      <c r="C7" s="1" t="s">
        <v>552</v>
      </c>
      <c r="D7" s="1">
        <f t="shared" si="0"/>
        <v>21</v>
      </c>
    </row>
    <row r="8" s="1" customFormat="1" ht="22.5" customHeight="1" spans="1:4">
      <c r="A8" s="2">
        <v>44712.3854166667</v>
      </c>
      <c r="B8" s="2">
        <v>44712.4159722222</v>
      </c>
      <c r="C8" s="1" t="s">
        <v>552</v>
      </c>
      <c r="D8" s="1">
        <f t="shared" si="0"/>
        <v>44</v>
      </c>
    </row>
    <row r="9" s="1" customFormat="1" ht="22.5" customHeight="1" spans="1:4">
      <c r="A9" s="2">
        <v>44712.4243055556</v>
      </c>
      <c r="B9" s="2">
        <v>44712.4569444444</v>
      </c>
      <c r="C9" s="8" t="s">
        <v>553</v>
      </c>
      <c r="D9" s="1">
        <f t="shared" si="0"/>
        <v>46</v>
      </c>
    </row>
    <row r="10" s="2" customFormat="1" ht="22.5" customHeight="1" spans="1:5">
      <c r="A10" s="2">
        <v>44712.4611111111</v>
      </c>
      <c r="B10" s="2">
        <v>44712.4736111111</v>
      </c>
      <c r="C10" s="8" t="s">
        <v>553</v>
      </c>
      <c r="D10" s="1">
        <f t="shared" si="0"/>
        <v>18</v>
      </c>
      <c r="E10" s="1"/>
    </row>
    <row r="11" s="2" customFormat="1" ht="22.5" customHeight="1" spans="1:5">
      <c r="A11" s="2">
        <v>44712.5993055556</v>
      </c>
      <c r="B11" s="2">
        <v>44712.6180555556</v>
      </c>
      <c r="C11" s="8" t="s">
        <v>553</v>
      </c>
      <c r="D11" s="1">
        <f t="shared" si="0"/>
        <v>26</v>
      </c>
      <c r="E11" s="1"/>
    </row>
    <row r="12" s="2" customFormat="1" ht="22.5" customHeight="1" spans="1:5">
      <c r="A12" s="2">
        <v>44712.6180555556</v>
      </c>
      <c r="B12" s="2">
        <v>44712.6256944444</v>
      </c>
      <c r="C12" s="1" t="s">
        <v>554</v>
      </c>
      <c r="D12" s="1">
        <f t="shared" si="0"/>
        <v>11</v>
      </c>
      <c r="E12" s="1"/>
    </row>
    <row r="13" s="2" customFormat="1" ht="22.5" customHeight="1" spans="1:5">
      <c r="A13" s="2">
        <v>44712.6333333333</v>
      </c>
      <c r="B13" s="2">
        <v>44712.6729166667</v>
      </c>
      <c r="C13" s="1" t="s">
        <v>552</v>
      </c>
      <c r="D13" s="1">
        <f t="shared" si="0"/>
        <v>57</v>
      </c>
      <c r="E13" s="1"/>
    </row>
    <row r="14" s="2" customFormat="1" ht="22.5" customHeight="1" spans="1:5">
      <c r="A14" s="2">
        <v>44712.6784722222</v>
      </c>
      <c r="B14" s="2">
        <v>44712.7104166667</v>
      </c>
      <c r="C14" s="8" t="s">
        <v>553</v>
      </c>
      <c r="D14" s="1">
        <f t="shared" si="0"/>
        <v>46</v>
      </c>
      <c r="E14" s="1"/>
    </row>
    <row r="15" s="2" customFormat="1" ht="22.5" customHeight="1" spans="1:5">
      <c r="A15" s="2">
        <v>44712.7104166667</v>
      </c>
      <c r="B15" s="2">
        <v>44712.7298611111</v>
      </c>
      <c r="C15" s="1" t="s">
        <v>548</v>
      </c>
      <c r="D15" s="1">
        <f t="shared" si="0"/>
        <v>27</v>
      </c>
      <c r="E15" s="1"/>
    </row>
    <row r="16" s="2" customFormat="1" ht="22.5" customHeight="1" spans="1:5">
      <c r="A16" s="2">
        <v>44713.3854166667</v>
      </c>
      <c r="B16" s="2">
        <v>44713.4152777778</v>
      </c>
      <c r="C16" s="1" t="s">
        <v>548</v>
      </c>
      <c r="D16" s="1">
        <f t="shared" si="0"/>
        <v>43</v>
      </c>
      <c r="E16" s="1"/>
    </row>
    <row r="17" s="2" customFormat="1" ht="22.5" customHeight="1" spans="1:5">
      <c r="A17" s="2">
        <v>44713.4201388889</v>
      </c>
      <c r="B17" s="2">
        <v>44713.4638888889</v>
      </c>
      <c r="C17" s="8" t="s">
        <v>553</v>
      </c>
      <c r="D17" s="1">
        <f t="shared" si="0"/>
        <v>62</v>
      </c>
      <c r="E17" s="1"/>
    </row>
    <row r="18" s="2" customFormat="1" ht="22.5" customHeight="1" spans="1:5">
      <c r="A18" s="2">
        <v>44713.4847222222</v>
      </c>
      <c r="B18" s="2">
        <v>44713.4923611111</v>
      </c>
      <c r="C18" s="1" t="s">
        <v>555</v>
      </c>
      <c r="D18" s="1">
        <f t="shared" si="0"/>
        <v>10</v>
      </c>
      <c r="E18" s="1"/>
    </row>
    <row r="19" s="2" customFormat="1" ht="22.5" customHeight="1" spans="1:5">
      <c r="A19" s="2">
        <v>44713.6041666667</v>
      </c>
      <c r="B19" s="2">
        <v>44713.6298611111</v>
      </c>
      <c r="C19" s="1" t="s">
        <v>555</v>
      </c>
      <c r="D19" s="1">
        <f t="shared" si="0"/>
        <v>37</v>
      </c>
      <c r="E19" s="1"/>
    </row>
    <row r="20" s="2" customFormat="1" ht="22.5" customHeight="1" spans="1:5">
      <c r="A20" s="2">
        <v>44713.6361111111</v>
      </c>
      <c r="B20" s="2">
        <v>44713.6465277778</v>
      </c>
      <c r="C20" s="1" t="s">
        <v>555</v>
      </c>
      <c r="D20" s="1">
        <f t="shared" si="0"/>
        <v>14</v>
      </c>
      <c r="E20" s="1"/>
    </row>
    <row r="21" s="2" customFormat="1" ht="22.5" customHeight="1" spans="1:5">
      <c r="A21" s="2">
        <v>44713.6465277778</v>
      </c>
      <c r="B21" s="2">
        <v>44713.6743055556</v>
      </c>
      <c r="C21" s="8" t="s">
        <v>553</v>
      </c>
      <c r="D21" s="1">
        <f t="shared" si="0"/>
        <v>40</v>
      </c>
      <c r="E21" s="1"/>
    </row>
    <row r="22" s="2" customFormat="1" ht="22.5" customHeight="1" spans="1:5">
      <c r="A22" s="2">
        <v>44713.6798611111</v>
      </c>
      <c r="B22" s="2">
        <v>44713.7152777778</v>
      </c>
      <c r="C22" s="8" t="s">
        <v>553</v>
      </c>
      <c r="D22" s="1">
        <f t="shared" si="0"/>
        <v>51</v>
      </c>
      <c r="E22" s="1"/>
    </row>
    <row r="23" s="2" customFormat="1" ht="22.5" customHeight="1" spans="1:5">
      <c r="A23" s="2">
        <v>44713.75625</v>
      </c>
      <c r="B23" s="2">
        <v>44713.7659722222</v>
      </c>
      <c r="C23" s="8" t="s">
        <v>556</v>
      </c>
      <c r="D23" s="1">
        <f t="shared" si="0"/>
        <v>14</v>
      </c>
      <c r="E23" s="1"/>
    </row>
    <row r="24" s="2" customFormat="1" ht="22.5" customHeight="1" spans="1:5">
      <c r="A24" s="2">
        <v>44714.3673611111</v>
      </c>
      <c r="B24" s="2">
        <v>44714.3965277778</v>
      </c>
      <c r="C24" s="8" t="s">
        <v>556</v>
      </c>
      <c r="D24" s="1">
        <f t="shared" si="0"/>
        <v>42</v>
      </c>
      <c r="E24" s="1"/>
    </row>
    <row r="25" s="2" customFormat="1" ht="22.5" customHeight="1" spans="1:5">
      <c r="A25" s="2">
        <v>44714.3965277778</v>
      </c>
      <c r="B25" s="2">
        <v>44714.4895833333</v>
      </c>
      <c r="C25" s="1" t="s">
        <v>22</v>
      </c>
      <c r="D25" s="1">
        <f t="shared" si="0"/>
        <v>134</v>
      </c>
      <c r="E25" s="1"/>
    </row>
    <row r="26" s="2" customFormat="1" ht="22.5" customHeight="1" spans="1:5">
      <c r="A26" s="2">
        <v>44714.6006944444</v>
      </c>
      <c r="B26" s="2">
        <v>44714.6194444444</v>
      </c>
      <c r="C26" s="8" t="s">
        <v>556</v>
      </c>
      <c r="D26" s="1">
        <f t="shared" si="0"/>
        <v>26</v>
      </c>
      <c r="E26" s="1"/>
    </row>
    <row r="27" s="2" customFormat="1" ht="22.5" customHeight="1" spans="1:5">
      <c r="A27" s="2">
        <v>44714.6236111111</v>
      </c>
      <c r="B27" s="2">
        <v>44714.6381944444</v>
      </c>
      <c r="C27" s="8" t="s">
        <v>557</v>
      </c>
      <c r="D27" s="1">
        <f t="shared" si="0"/>
        <v>20</v>
      </c>
      <c r="E27" s="1"/>
    </row>
    <row r="28" s="2" customFormat="1" ht="22.5" customHeight="1" spans="1:5">
      <c r="A28" s="2">
        <v>44714.6388888889</v>
      </c>
      <c r="B28" s="2">
        <v>44714.6805555556</v>
      </c>
      <c r="C28" s="1" t="s">
        <v>290</v>
      </c>
      <c r="D28" s="1">
        <f t="shared" si="0"/>
        <v>59</v>
      </c>
      <c r="E28" s="1"/>
    </row>
    <row r="29" s="2" customFormat="1" ht="22.5" customHeight="1" spans="1:5">
      <c r="A29" s="2">
        <v>44714.6944444444</v>
      </c>
      <c r="B29" s="2">
        <v>44714.725</v>
      </c>
      <c r="C29" s="8" t="s">
        <v>557</v>
      </c>
      <c r="D29" s="1">
        <f t="shared" si="0"/>
        <v>43</v>
      </c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{21b415e6-30f4-422d-b063-c14c8c699670}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b415e6-30f4-422d-b063-c14c8c6996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zoomScale="70" zoomScaleNormal="70" topLeftCell="A12" workbookViewId="0">
      <selection activeCell="C36" sqref="C36"/>
    </sheetView>
  </sheetViews>
  <sheetFormatPr defaultColWidth="9" defaultRowHeight="14.25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44718.3916666667</v>
      </c>
      <c r="B2" s="2">
        <v>44718.4104166667</v>
      </c>
      <c r="C2" s="1">
        <v>78</v>
      </c>
      <c r="D2" s="1">
        <f t="shared" ref="D2:D38" si="0">INT(ABS(B2-A2)*1440)</f>
        <v>26</v>
      </c>
    </row>
    <row r="3" ht="24" customHeight="1" spans="1:4">
      <c r="A3" s="2">
        <v>44718.4169907407</v>
      </c>
      <c r="B3" s="2">
        <v>44718.441412037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44718.4543287037</v>
      </c>
      <c r="B4" s="2">
        <v>44718.4882407407</v>
      </c>
      <c r="C4" s="1" t="s">
        <v>548</v>
      </c>
      <c r="D4" s="1">
        <f t="shared" si="0"/>
        <v>48</v>
      </c>
    </row>
    <row r="5" s="1" customFormat="1" ht="22.5" customHeight="1" spans="1:4">
      <c r="A5" s="2">
        <v>44718.6014467593</v>
      </c>
      <c r="B5" s="2">
        <v>44718.6374884259</v>
      </c>
      <c r="C5" s="8" t="s">
        <v>556</v>
      </c>
      <c r="D5" s="1">
        <f t="shared" si="0"/>
        <v>51</v>
      </c>
    </row>
    <row r="6" s="1" customFormat="1" ht="22.5" customHeight="1" spans="1:4">
      <c r="A6" s="2">
        <v>44718.6430671296</v>
      </c>
      <c r="B6" s="2">
        <v>44718.6902314815</v>
      </c>
      <c r="C6" s="1" t="s">
        <v>555</v>
      </c>
      <c r="D6" s="1">
        <f t="shared" si="0"/>
        <v>67</v>
      </c>
    </row>
    <row r="7" s="1" customFormat="1" ht="22.5" customHeight="1" spans="1:4">
      <c r="A7" s="2">
        <v>44718.6965625</v>
      </c>
      <c r="B7" s="2">
        <v>44718.7230439815</v>
      </c>
      <c r="C7" s="8" t="s">
        <v>556</v>
      </c>
      <c r="D7" s="1">
        <f t="shared" si="0"/>
        <v>38</v>
      </c>
    </row>
    <row r="8" s="1" customFormat="1" ht="22.5" customHeight="1" spans="1:4">
      <c r="A8" s="2">
        <v>44718.7385648148</v>
      </c>
      <c r="B8" s="2">
        <v>44718.7618402778</v>
      </c>
      <c r="C8" s="1" t="s">
        <v>555</v>
      </c>
      <c r="D8" s="1">
        <f t="shared" si="0"/>
        <v>33</v>
      </c>
    </row>
    <row r="9" s="1" customFormat="1" ht="22.5" customHeight="1" spans="1:4">
      <c r="A9" s="2">
        <v>44719.3912847222</v>
      </c>
      <c r="B9" s="2">
        <v>44719.4561805556</v>
      </c>
      <c r="C9" s="1" t="s">
        <v>555</v>
      </c>
      <c r="D9" s="1">
        <f t="shared" si="0"/>
        <v>93</v>
      </c>
    </row>
    <row r="10" s="2" customFormat="1" ht="22.5" customHeight="1" spans="1:5">
      <c r="A10" s="2">
        <v>44719.4592592593</v>
      </c>
      <c r="B10" s="2">
        <v>44719.46875</v>
      </c>
      <c r="C10" s="8" t="s">
        <v>556</v>
      </c>
      <c r="D10" s="1">
        <f t="shared" si="0"/>
        <v>13</v>
      </c>
      <c r="E10" s="1"/>
    </row>
    <row r="11" s="2" customFormat="1" ht="22.5" customHeight="1" spans="1:5">
      <c r="A11" s="2">
        <v>44719.4688310185</v>
      </c>
      <c r="B11" s="2">
        <v>44719.4861921296</v>
      </c>
      <c r="C11" s="7" t="s">
        <v>550</v>
      </c>
      <c r="D11" s="1">
        <f t="shared" si="0"/>
        <v>25</v>
      </c>
      <c r="E11" s="1"/>
    </row>
    <row r="12" s="2" customFormat="1" ht="22.5" customHeight="1" spans="1:5">
      <c r="A12" s="2">
        <v>44719.6060763889</v>
      </c>
      <c r="B12" s="2">
        <v>44719.6509953704</v>
      </c>
      <c r="C12" s="8" t="s">
        <v>553</v>
      </c>
      <c r="D12" s="1">
        <f t="shared" si="0"/>
        <v>64</v>
      </c>
      <c r="E12" s="1"/>
    </row>
    <row r="13" s="2" customFormat="1" ht="22.5" customHeight="1" spans="1:11">
      <c r="A13" s="2">
        <v>44719.6596990741</v>
      </c>
      <c r="B13" s="2">
        <v>44719.6920138889</v>
      </c>
      <c r="C13" s="8" t="s">
        <v>553</v>
      </c>
      <c r="D13" s="1">
        <f t="shared" si="0"/>
        <v>46</v>
      </c>
      <c r="E13" s="1"/>
      <c r="K13" s="7"/>
    </row>
    <row r="14" s="2" customFormat="1" ht="22.5" customHeight="1" spans="1:5">
      <c r="A14" s="2">
        <v>44719.6972800926</v>
      </c>
      <c r="B14" s="2">
        <v>44719.7245949074</v>
      </c>
      <c r="C14" s="8" t="s">
        <v>553</v>
      </c>
      <c r="D14" s="1">
        <f t="shared" si="0"/>
        <v>39</v>
      </c>
      <c r="E14" s="1"/>
    </row>
    <row r="15" s="2" customFormat="1" ht="22.5" customHeight="1" spans="1:5">
      <c r="A15" s="2">
        <v>44719.9444097222</v>
      </c>
      <c r="B15" s="2">
        <v>44719.9776388889</v>
      </c>
      <c r="C15" s="7" t="s">
        <v>550</v>
      </c>
      <c r="D15" s="1">
        <f t="shared" si="0"/>
        <v>47</v>
      </c>
      <c r="E15" s="1"/>
    </row>
    <row r="16" s="2" customFormat="1" ht="22.5" customHeight="1" spans="1:5">
      <c r="A16" s="2">
        <v>44720.390462963</v>
      </c>
      <c r="B16" s="2">
        <v>44720.4058449074</v>
      </c>
      <c r="C16" s="8" t="s">
        <v>553</v>
      </c>
      <c r="D16" s="1">
        <f t="shared" si="0"/>
        <v>22</v>
      </c>
      <c r="E16" s="1"/>
    </row>
    <row r="17" s="2" customFormat="1" ht="22.5" customHeight="1" spans="1:5">
      <c r="A17" s="2">
        <v>44720.4114351852</v>
      </c>
      <c r="B17" s="2">
        <v>44720.4557986111</v>
      </c>
      <c r="C17" s="8" t="s">
        <v>556</v>
      </c>
      <c r="D17" s="1">
        <f t="shared" si="0"/>
        <v>63</v>
      </c>
      <c r="E17" s="1"/>
    </row>
    <row r="18" s="2" customFormat="1" ht="22.5" customHeight="1" spans="1:5">
      <c r="A18" s="2">
        <v>44720.4636111111</v>
      </c>
      <c r="B18" s="2">
        <v>44720.4878935185</v>
      </c>
      <c r="C18" s="8" t="s">
        <v>553</v>
      </c>
      <c r="D18" s="1">
        <f t="shared" si="0"/>
        <v>34</v>
      </c>
      <c r="E18" s="1"/>
    </row>
    <row r="19" s="2" customFormat="1" ht="22.5" customHeight="1" spans="1:5">
      <c r="A19" s="2">
        <v>44720.5981944444</v>
      </c>
      <c r="B19" s="2">
        <v>44720.6403703704</v>
      </c>
      <c r="C19" s="8" t="s">
        <v>556</v>
      </c>
      <c r="D19" s="1">
        <f t="shared" si="0"/>
        <v>60</v>
      </c>
      <c r="E19" s="1"/>
    </row>
    <row r="20" s="2" customFormat="1" ht="22.5" customHeight="1" spans="1:5">
      <c r="A20" s="2">
        <v>44720.6538194444</v>
      </c>
      <c r="B20" s="2">
        <v>44720.6802314815</v>
      </c>
      <c r="C20" s="8" t="s">
        <v>556</v>
      </c>
      <c r="D20" s="1">
        <f t="shared" si="0"/>
        <v>38</v>
      </c>
      <c r="E20" s="1"/>
    </row>
    <row r="21" s="2" customFormat="1" ht="22.5" customHeight="1" spans="1:5">
      <c r="A21" s="2">
        <v>44720.7030671296</v>
      </c>
      <c r="B21" s="2">
        <v>44720.7348032407</v>
      </c>
      <c r="C21" s="8" t="s">
        <v>553</v>
      </c>
      <c r="D21" s="1">
        <f t="shared" si="0"/>
        <v>45</v>
      </c>
      <c r="E21" s="1"/>
    </row>
    <row r="22" s="2" customFormat="1" ht="22.5" customHeight="1" spans="1:5">
      <c r="A22" s="2">
        <v>44720.7412731481</v>
      </c>
      <c r="B22" s="2">
        <v>44720.7509143519</v>
      </c>
      <c r="C22" s="8" t="s">
        <v>553</v>
      </c>
      <c r="D22" s="1">
        <f t="shared" si="0"/>
        <v>13</v>
      </c>
      <c r="E22" s="1"/>
    </row>
    <row r="23" s="2" customFormat="1" ht="22.5" customHeight="1" spans="1:5">
      <c r="A23" s="2">
        <v>44720.8864583333</v>
      </c>
      <c r="B23" s="2">
        <v>44720.9120833333</v>
      </c>
      <c r="C23" s="7" t="s">
        <v>550</v>
      </c>
      <c r="D23" s="1">
        <f t="shared" si="0"/>
        <v>36</v>
      </c>
      <c r="E23" s="1"/>
    </row>
    <row r="24" s="2" customFormat="1" ht="22.5" customHeight="1" spans="1:5">
      <c r="A24" s="2">
        <v>44720.9263078704</v>
      </c>
      <c r="B24" s="2">
        <v>44720.9384375</v>
      </c>
      <c r="C24" s="7" t="s">
        <v>550</v>
      </c>
      <c r="D24" s="1">
        <f t="shared" si="0"/>
        <v>17</v>
      </c>
      <c r="E24" s="1"/>
    </row>
    <row r="25" s="2" customFormat="1" ht="22.5" customHeight="1" spans="1:5">
      <c r="A25" s="2">
        <v>44721.4028587963</v>
      </c>
      <c r="B25" s="2">
        <v>44721.4127430556</v>
      </c>
      <c r="C25" s="1">
        <v>78</v>
      </c>
      <c r="D25" s="1">
        <f t="shared" si="0"/>
        <v>14</v>
      </c>
      <c r="E25" s="1"/>
    </row>
    <row r="26" s="2" customFormat="1" ht="22.5" customHeight="1" spans="1:5">
      <c r="A26" s="2">
        <v>44721.4242013889</v>
      </c>
      <c r="B26" s="2">
        <v>44721.4879976852</v>
      </c>
      <c r="C26" s="1" t="s">
        <v>558</v>
      </c>
      <c r="D26" s="1">
        <f t="shared" si="0"/>
        <v>91</v>
      </c>
      <c r="E26" s="1"/>
    </row>
    <row r="27" s="2" customFormat="1" ht="22.5" customHeight="1" spans="1:5">
      <c r="A27" s="2">
        <v>44721.6053703704</v>
      </c>
      <c r="B27" s="2">
        <v>44721.6463657407</v>
      </c>
      <c r="C27" s="1" t="s">
        <v>558</v>
      </c>
      <c r="D27" s="1">
        <f t="shared" si="0"/>
        <v>59</v>
      </c>
      <c r="E27" s="1"/>
    </row>
    <row r="28" s="2" customFormat="1" ht="22.5" customHeight="1" spans="1:5">
      <c r="A28" s="2">
        <v>44721.6505555556</v>
      </c>
      <c r="B28" s="2">
        <v>44721.6831481481</v>
      </c>
      <c r="C28" s="1" t="s">
        <v>558</v>
      </c>
      <c r="D28" s="1">
        <f t="shared" si="0"/>
        <v>46</v>
      </c>
      <c r="E28" s="1"/>
    </row>
    <row r="29" s="2" customFormat="1" ht="22.5" customHeight="1" spans="1:5">
      <c r="A29" s="2">
        <v>44721.6899421296</v>
      </c>
      <c r="B29" s="2">
        <v>44721.7096296296</v>
      </c>
      <c r="C29" s="8" t="s">
        <v>553</v>
      </c>
      <c r="D29" s="1">
        <f t="shared" si="0"/>
        <v>28</v>
      </c>
      <c r="E29" s="1"/>
    </row>
    <row r="30" s="2" customFormat="1" ht="22.5" customHeight="1" spans="1:5">
      <c r="A30" s="2">
        <v>44721.7298842593</v>
      </c>
      <c r="B30" s="2">
        <v>44721.7717013889</v>
      </c>
      <c r="C30" s="8" t="s">
        <v>553</v>
      </c>
      <c r="D30" s="1">
        <f t="shared" si="0"/>
        <v>60</v>
      </c>
      <c r="E30" s="1"/>
    </row>
    <row r="31" s="2" customFormat="1" ht="22.5" customHeight="1" spans="1:5">
      <c r="A31" s="2">
        <v>44721.8471064815</v>
      </c>
      <c r="B31" s="2">
        <v>44721.9055208333</v>
      </c>
      <c r="C31" s="1" t="s">
        <v>558</v>
      </c>
      <c r="D31" s="1">
        <f t="shared" si="0"/>
        <v>84</v>
      </c>
      <c r="E31" s="1"/>
    </row>
    <row r="32" s="2" customFormat="1" ht="22.5" customHeight="1" spans="1:5">
      <c r="A32" s="2">
        <v>44721.9247685185</v>
      </c>
      <c r="B32" s="2">
        <v>44721.9620138889</v>
      </c>
      <c r="C32" s="7" t="s">
        <v>550</v>
      </c>
      <c r="D32" s="1">
        <f t="shared" si="0"/>
        <v>53</v>
      </c>
      <c r="E32" s="1"/>
    </row>
    <row r="33" s="2" customFormat="1" ht="22.5" customHeight="1" spans="1:5">
      <c r="A33" s="2">
        <v>44722.4455439815</v>
      </c>
      <c r="B33" s="2">
        <v>44722.481724537</v>
      </c>
      <c r="C33" s="8" t="s">
        <v>553</v>
      </c>
      <c r="D33" s="1">
        <f t="shared" si="0"/>
        <v>52</v>
      </c>
      <c r="E33" s="1"/>
    </row>
    <row r="34" s="2" customFormat="1" ht="22.5" customHeight="1" spans="1:5">
      <c r="A34" s="2">
        <v>44722.5985763889</v>
      </c>
      <c r="B34" s="2">
        <v>44722.6274074074</v>
      </c>
      <c r="C34" s="8" t="s">
        <v>553</v>
      </c>
      <c r="D34" s="1">
        <f t="shared" si="0"/>
        <v>41</v>
      </c>
      <c r="E34" s="1"/>
    </row>
    <row r="35" s="2" customFormat="1" ht="22.5" customHeight="1" spans="1:5">
      <c r="A35" s="2">
        <v>44722.6342592593</v>
      </c>
      <c r="B35" s="2">
        <v>44722.6746412037</v>
      </c>
      <c r="C35" s="8" t="s">
        <v>553</v>
      </c>
      <c r="D35" s="1">
        <f t="shared" si="0"/>
        <v>58</v>
      </c>
      <c r="E35" s="1"/>
    </row>
    <row r="36" s="2" customFormat="1" ht="22.5" customHeight="1" spans="1:5">
      <c r="A36" s="2">
        <v>44722.6851851852</v>
      </c>
      <c r="B36" s="2">
        <v>44722.7456018518</v>
      </c>
      <c r="C36" s="8" t="s">
        <v>553</v>
      </c>
      <c r="D36" s="1">
        <f t="shared" si="0"/>
        <v>87</v>
      </c>
      <c r="E36" s="1"/>
    </row>
    <row r="37" s="2" customFormat="1" ht="22.5" customHeight="1" spans="1:5">
      <c r="A37" s="2">
        <v>44722.7600231481</v>
      </c>
      <c r="B37" s="2">
        <v>44722.7654976852</v>
      </c>
      <c r="C37" s="8" t="s">
        <v>553</v>
      </c>
      <c r="D37" s="1">
        <f t="shared" si="0"/>
        <v>7</v>
      </c>
      <c r="E37" s="1"/>
    </row>
    <row r="38" s="2" customFormat="1" ht="22.5" customHeight="1" spans="1:5">
      <c r="A38" s="2">
        <v>44722.792962963</v>
      </c>
      <c r="B38" s="2">
        <v>44722.8076273148</v>
      </c>
      <c r="C38" s="8" t="s">
        <v>553</v>
      </c>
      <c r="D38" s="1">
        <f t="shared" si="0"/>
        <v>21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{f6e7cd93-10d9-49a9-930d-de5db56b809f}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7cd93-10d9-49a9-930d-de5db56b80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workbookViewId="0">
      <selection activeCell="D8" sqref="D8:D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44725.3762731481</v>
      </c>
      <c r="B2" s="2">
        <v>44725.406099537</v>
      </c>
      <c r="C2" s="1">
        <v>78</v>
      </c>
      <c r="D2" s="1">
        <f>INT(ABS(B2-A2)*1440)</f>
        <v>42</v>
      </c>
    </row>
    <row r="3" ht="24" customHeight="1" spans="1:4">
      <c r="A3" s="2">
        <v>44725.4095717593</v>
      </c>
      <c r="B3" s="2">
        <v>44725.4259722222</v>
      </c>
      <c r="C3" s="7" t="s">
        <v>550</v>
      </c>
      <c r="D3" s="1">
        <f>INT(ABS(B3-A3)*1440)</f>
        <v>23</v>
      </c>
    </row>
    <row r="4" s="1" customFormat="1" ht="22.5" customHeight="1" spans="1:4">
      <c r="A4" s="2">
        <v>44725.4260416667</v>
      </c>
      <c r="B4" s="2">
        <v>44725.4566550926</v>
      </c>
      <c r="C4" s="1" t="s">
        <v>22</v>
      </c>
      <c r="D4" s="1">
        <f>INT(ABS(B4-A4)*1440)</f>
        <v>44</v>
      </c>
    </row>
    <row r="5" s="1" customFormat="1" ht="22.5" customHeight="1" spans="1:4">
      <c r="A5" s="2">
        <v>44725.463125</v>
      </c>
      <c r="B5" s="2">
        <v>44725.4856712963</v>
      </c>
      <c r="C5" s="7" t="s">
        <v>550</v>
      </c>
      <c r="D5" s="1">
        <f>INT(ABS(B5-A5)*1440)</f>
        <v>32</v>
      </c>
    </row>
    <row r="6" s="1" customFormat="1" ht="22.5" customHeight="1" spans="1:4">
      <c r="A6" s="2">
        <v>44725.6006134259</v>
      </c>
      <c r="B6" s="2">
        <v>44725.6325578704</v>
      </c>
      <c r="C6" s="8" t="s">
        <v>491</v>
      </c>
      <c r="D6" s="1">
        <f>INT(ABS(B6-A6)*1440)</f>
        <v>46</v>
      </c>
    </row>
    <row r="7" s="1" customFormat="1" ht="22.5" customHeight="1" spans="1:4">
      <c r="A7" s="2">
        <v>44725.6368981482</v>
      </c>
      <c r="B7" s="2">
        <v>44725.6682291667</v>
      </c>
      <c r="C7" s="8" t="s">
        <v>491</v>
      </c>
      <c r="D7" s="1">
        <f>INT(ABS(B7-A7)*1440)</f>
        <v>45</v>
      </c>
    </row>
    <row r="8" s="1" customFormat="1" ht="22.5" customHeight="1" spans="1:4">
      <c r="A8" s="2">
        <v>44725.6745023148</v>
      </c>
      <c r="B8" s="2">
        <v>44725.7015740741</v>
      </c>
      <c r="C8" s="8" t="s">
        <v>491</v>
      </c>
      <c r="D8" s="1">
        <f>INT(ABS(B8-A8)*1440)</f>
        <v>38</v>
      </c>
    </row>
    <row r="9" s="1" customFormat="1" ht="22.5" customHeight="1" spans="1:4">
      <c r="A9" s="2">
        <v>44725.7128935185</v>
      </c>
      <c r="B9" s="2">
        <v>44725.7525347222</v>
      </c>
      <c r="C9" s="8" t="s">
        <v>491</v>
      </c>
      <c r="D9" s="1">
        <f>INT(ABS(B9-A9)*1440)</f>
        <v>57</v>
      </c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{0167ada2-d468-4c77-8d4c-9a83eae3f554}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67ada2-d468-4c77-8d4c-9a83eae3f5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{11baba8e-d886-4f3d-a7cc-436749e0b296}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baba8e-d886-4f3d-a7cc-436749e0b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{a8059639-021b-4e1b-aa06-b7771f6c6216}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059639-021b-4e1b-aa06-b7771f6c62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{244206fa-49f1-414a-b57d-d3561a85d913}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4206fa-49f1-414a-b57d-d3561a85d9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{49de5b5b-2cf8-4d98-8c50-6c48226a387f}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de5b5b-2cf8-4d98-8c50-6c48226a38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66</vt:i4>
      </vt:variant>
    </vt:vector>
  </HeadingPairs>
  <TitlesOfParts>
    <vt:vector size="6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2022-04-18</vt:lpstr>
      <vt:lpstr>2022-04-24</vt:lpstr>
      <vt:lpstr>2022-05-05</vt:lpstr>
      <vt:lpstr>2022-05-09</vt:lpstr>
      <vt:lpstr>2022-05-16</vt:lpstr>
      <vt:lpstr>2022-05-23</vt:lpstr>
      <vt:lpstr>2022-05-30</vt:lpstr>
      <vt:lpstr>2022-06-06</vt:lpstr>
      <vt:lpstr>2022-06-13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2022-06-13T10:03:44Z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