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1430" firstSheet="67" activeTab="69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2022-06-06" sheetId="69" r:id="rId64"/>
    <sheet name="2022-06-13" sheetId="70" r:id="rId65"/>
    <sheet name="2022-06-20" sheetId="71" r:id="rId66"/>
    <sheet name="2022-06-27" sheetId="72" r:id="rId67"/>
    <sheet name="2022-07-04" sheetId="73" r:id="rId68"/>
    <sheet name="2022-07-11" sheetId="74" r:id="rId69"/>
    <sheet name="2022-07-18" sheetId="75" r:id="rId70"/>
    <sheet name="template" sheetId="35" r:id="rId71"/>
  </sheets>
  <calcPr calcId="144525"/>
</workbook>
</file>

<file path=xl/sharedStrings.xml><?xml version="1.0" encoding="utf-8"?>
<sst xmlns="http://schemas.openxmlformats.org/spreadsheetml/2006/main" count="2795" uniqueCount="579">
  <si>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</si>
  <si>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</si>
  <si>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</si>
  <si>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</si>
  <si>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</si>
  <si>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</si>
  <si>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</si>
  <si>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</si>
  <si>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</si>
  <si>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</si>
  <si>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</si>
  <si>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</si>
  <si>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</si>
  <si>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</si>
  <si>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</si>
  <si>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</si>
  <si>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</si>
  <si>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</si>
  <si>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</si>
  <si>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</si>
  <si>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</si>
  <si>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</si>
  <si>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</si>
  <si>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</si>
  <si>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</si>
  <si>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</si>
  <si>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</si>
  <si>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</si>
  <si>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</si>
  <si>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</si>
  <si>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</si>
  <si>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</si>
  <si>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</si>
  <si>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</si>
  <si>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</si>
  <si>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</si>
  <si>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</si>
  <si>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</si>
  <si>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</si>
  <si>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</si>
  <si>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</si>
  <si>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</si>
  <si>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</si>
  <si>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</si>
  <si>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</si>
  <si>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</si>
  <si>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</si>
  <si>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</si>
  <si>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</si>
  <si>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</si>
  <si>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</si>
  <si>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</si>
  <si>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</si>
  <si>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</si>
  <si>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</si>
  <si>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</si>
  <si>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</si>
  <si>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</si>
  <si>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</si>
  <si>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</si>
  <si>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</si>
  <si>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</si>
  <si>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</si>
  <si>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</si>
  <si>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</si>
  <si>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</si>
  <si>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</si>
  <si>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</si>
  <si>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</si>
  <si>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</si>
  <si>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</si>
  <si>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</si>
  <si>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</si>
  <si>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</si>
  <si>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</si>
  <si>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</si>
  <si>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</si>
  <si>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</si>
  <si>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</si>
  <si>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</si>
  <si>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</si>
  <si>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</si>
  <si>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</si>
  <si>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</si>
  <si>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</si>
  <si>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</si>
  <si>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</si>
  <si>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</si>
  <si>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</si>
  <si>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</si>
  <si>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</si>
  <si>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</si>
  <si>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</si>
  <si>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</si>
  <si>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</si>
  <si>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</si>
  <si>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</si>
  <si>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</si>
  <si>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</si>
  <si>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</si>
  <si>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</si>
  <si>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</si>
  <si>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</si>
  <si>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</si>
  <si>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</si>
  <si>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</si>
  <si>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</si>
  <si>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</si>
  <si>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</si>
  <si>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</si>
  <si>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</si>
  <si>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</si>
  <si>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</si>
  <si>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</si>
  <si>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</si>
  <si>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</si>
  <si>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</si>
  <si>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</si>
  <si>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</si>
  <si>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</si>
  <si>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</si>
  <si>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</si>
  <si>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</si>
  <si>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</si>
  <si>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</si>
  <si>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</si>
  <si>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</si>
  <si>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</si>
  <si>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</si>
  <si>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</si>
  <si>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</si>
  <si>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</si>
  <si>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</si>
  <si>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</si>
  <si>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</si>
  <si>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</si>
  <si>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</si>
  <si>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</si>
  <si>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</si>
  <si>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</si>
  <si>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</si>
  <si>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</si>
  <si>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</si>
  <si>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</si>
  <si>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</si>
  <si>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</si>
  <si>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</si>
  <si>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</si>
  <si>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</si>
  <si>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</si>
  <si>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</si>
  <si>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</si>
  <si>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</si>
  <si>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</si>
  <si>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</si>
  <si>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</si>
  <si>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</si>
  <si>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</si>
  <si>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</si>
  <si>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</si>
  <si>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</si>
  <si>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</si>
  <si>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</si>
  <si>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</si>
  <si>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</si>
  <si>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</si>
  <si>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</si>
  <si>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</si>
  <si>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</si>
  <si>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</si>
  <si>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</si>
  <si>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</si>
  <si>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</si>
  <si>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</si>
  <si>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</si>
  <si>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</si>
  <si>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</si>
  <si>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</si>
  <si>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</si>
  <si>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</si>
  <si>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</si>
  <si>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</si>
  <si>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</si>
  <si>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</si>
  <si>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</si>
  <si>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</si>
  <si>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</si>
  <si>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</si>
  <si>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</si>
  <si>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</si>
  <si>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</si>
  <si>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</si>
  <si>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</si>
  <si>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</si>
  <si>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</si>
  <si>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</si>
  <si>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</si>
  <si>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</si>
  <si>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</si>
  <si>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</si>
  <si>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</si>
  <si>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</si>
  <si>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</si>
  <si>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</si>
  <si>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</si>
  <si>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</si>
  <si>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</si>
  <si>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</si>
  <si>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</si>
  <si>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</si>
  <si>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</si>
  <si>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</si>
  <si>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</si>
  <si>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</si>
  <si>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</si>
  <si>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</si>
  <si>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</si>
  <si>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</si>
  <si>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</si>
  <si>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</si>
  <si>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</si>
  <si>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</si>
  <si>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</si>
  <si>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</si>
  <si>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</si>
  <si>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</si>
  <si>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</si>
  <si>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</si>
  <si>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</si>
  <si>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</si>
  <si>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</si>
  <si>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</si>
  <si>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</si>
  <si>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</si>
  <si>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</si>
  <si>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</si>
  <si>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</si>
  <si>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</si>
  <si>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</si>
  <si>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</si>
  <si>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</si>
  <si>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</si>
  <si>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</si>
  <si>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</si>
  <si>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</si>
  <si>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</si>
  <si>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</si>
  <si>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</si>
  <si>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</si>
  <si>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</si>
  <si>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</si>
  <si>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</si>
  <si>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</si>
  <si>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</si>
  <si>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</si>
  <si>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</si>
  <si>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</si>
  <si>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</si>
  <si>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</si>
  <si>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</si>
  <si>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</si>
  <si>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</si>
  <si>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</si>
  <si>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</si>
  <si>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</si>
  <si>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</si>
  <si>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</si>
  <si>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</si>
  <si>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</si>
  <si>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</si>
  <si>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</si>
  <si>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</si>
  <si>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</si>
  <si>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</si>
  <si>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</si>
  <si>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</si>
  <si>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</si>
  <si>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</si>
  <si>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</si>
  <si>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</si>
  <si>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</si>
  <si>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</si>
  <si>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</si>
  <si>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</si>
  <si>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</si>
  <si>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</si>
  <si>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</si>
  <si>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</si>
  <si>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</si>
  <si>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</si>
  <si>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</si>
  <si>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</si>
  <si>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</si>
  <si>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</si>
  <si>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</si>
  <si>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</si>
  <si>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</si>
  <si>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</si>
  <si>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</si>
  <si>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</si>
  <si>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</si>
  <si>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</si>
  <si>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</si>
  <si>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</si>
  <si>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</si>
  <si>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</si>
  <si>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</si>
  <si>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</si>
  <si>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</si>
  <si>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</si>
  <si>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</si>
  <si>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</si>
  <si>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</si>
  <si>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</si>
  <si>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</si>
  <si>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</si>
  <si>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</si>
  <si>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</si>
  <si>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</si>
  <si>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</si>
  <si>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</si>
  <si>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</si>
  <si>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</si>
  <si>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</si>
  <si>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</si>
  <si>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</si>
  <si>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</si>
  <si>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</si>
  <si>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</si>
  <si>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</si>
  <si>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</si>
  <si>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</si>
  <si>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</si>
  <si>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</si>
  <si>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</si>
  <si>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</si>
  <si>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</si>
  <si>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</si>
  <si>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</si>
  <si>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</si>
  <si>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</si>
  <si>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</si>
  <si>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</si>
  <si>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</si>
  <si>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</si>
  <si>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</si>
  <si>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</si>
  <si>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</si>
  <si>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</si>
  <si>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</si>
  <si>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</si>
  <si>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</si>
  <si>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</si>
  <si>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</si>
  <si>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</si>
  <si>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</si>
  <si>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</si>
  <si>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</si>
  <si>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</si>
  <si>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</si>
  <si>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</si>
  <si>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</si>
  <si>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</si>
  <si>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</si>
  <si>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</si>
  <si>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</si>
  <si>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</si>
  <si>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</si>
  <si>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</si>
  <si>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</si>
  <si>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</si>
  <si>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</si>
  <si>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</si>
  <si>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</si>
  <si>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</si>
  <si>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</si>
  <si>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</si>
  <si>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</si>
  <si>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</si>
  <si>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</si>
  <si>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</si>
  <si>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</si>
  <si>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</si>
  <si>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</si>
  <si>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</si>
  <si>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</si>
  <si>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</si>
  <si>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</si>
  <si>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</si>
  <si>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</si>
  <si>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</si>
  <si>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</si>
  <si>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</si>
  <si>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</si>
  <si>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</si>
  <si>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</si>
  <si>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</si>
  <si>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</si>
  <si>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</si>
  <si>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</si>
  <si>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</si>
  <si>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</si>
  <si>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</si>
  <si>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</si>
  <si>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</si>
  <si>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</si>
  <si>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</si>
  <si>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</si>
  <si>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</si>
  <si>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</si>
  <si>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</si>
  <si>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</si>
  <si>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</si>
  <si>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</si>
  <si>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</si>
  <si>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</si>
  <si>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</si>
  <si>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</si>
  <si>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</si>
  <si>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</si>
  <si>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</si>
  <si>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</si>
  <si>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</si>
  <si>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</si>
  <si>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</si>
  <si>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</si>
  <si>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</si>
  <si>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</si>
  <si>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</si>
  <si>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</si>
  <si>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</si>
  <si>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</si>
  <si>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</si>
  <si>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</si>
  <si>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</si>
  <si>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</si>
  <si>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</si>
  <si>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</si>
  <si>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</si>
  <si>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</si>
  <si>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</si>
  <si>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</si>
  <si>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</si>
  <si>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</si>
  <si>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</si>
  <si>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</si>
  <si>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</si>
  <si>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</si>
  <si>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</si>
  <si>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</si>
  <si>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</si>
  <si>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</si>
  <si>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</si>
  <si>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</si>
  <si>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</si>
  <si>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</si>
  <si>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</si>
  <si>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</si>
  <si>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</si>
  <si>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</si>
  <si>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</si>
  <si>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</si>
  <si>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</si>
  <si>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</si>
  <si>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</si>
  <si>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</si>
  <si>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</si>
  <si>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</si>
  <si>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</si>
  <si>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</si>
  <si>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</si>
  <si>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</si>
  <si>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</si>
  <si>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</si>
  <si>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</si>
  <si>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</si>
  <si>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</si>
  <si>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</si>
  <si>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</si>
  <si>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</si>
  <si>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</si>
  <si>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</si>
  <si>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</si>
  <si>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</si>
  <si>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</si>
  <si>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</si>
  <si>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</si>
  <si>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</si>
  <si>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</si>
  <si>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</si>
  <si>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</si>
  <si>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</si>
  <si>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</si>
  <si>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</si>
  <si>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</si>
  <si>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</si>
  <si>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</si>
  <si>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</si>
  <si>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</si>
  <si>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</si>
  <si>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</si>
  <si>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</si>
  <si>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</si>
  <si>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</si>
  <si>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</si>
  <si>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</si>
  <si>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</si>
  <si>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</si>
  <si>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</si>
  <si>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</si>
  <si>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</si>
  <si>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</si>
  <si>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</si>
  <si>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</si>
  <si>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</si>
  <si>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</si>
  <si>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</si>
  <si>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</si>
  <si>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</si>
  <si>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</si>
  <si>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</si>
  <si>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</si>
  <si>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</si>
  <si>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</si>
  <si>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</si>
  <si>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</si>
  <si>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</si>
  <si>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</si>
  <si>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</si>
  <si>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</si>
  <si>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</si>
  <si>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</si>
  <si>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</si>
  <si>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</si>
  <si>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</si>
  <si>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</si>
  <si>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</si>
  <si>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</si>
  <si>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</si>
  <si>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</si>
  <si>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</si>
  <si>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</si>
  <si>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</si>
  <si>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</si>
  <si>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</si>
  <si>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</si>
  <si>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</si>
  <si>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</si>
  <si>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</si>
  <si>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</si>
  <si>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</si>
  <si>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</si>
  <si>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</si>
  <si>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</si>
  <si>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</si>
  <si>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</si>
  <si>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</si>
  <si>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</si>
  <si>
    <t>Processing-cube</t>
  </si>
  <si>
    <t>全球化与国家竞争</t>
  </si>
  <si>
    <t>PickUpBar</t>
  </si>
  <si>
    <t>AXES-ROTATION-CODE</t>
  </si>
  <si>
    <r>
      <rPr>
        <sz val="14"/>
        <color rgb="FF268BD2"/>
        <rFont val="Consolas"/>
        <charset val="134"/>
      </rPr>
      <t>Allan</t>
    </r>
    <r>
      <rPr>
        <sz val="14"/>
        <color rgb="FF657B83"/>
        <rFont val="Consolas"/>
        <charset val="134"/>
      </rPr>
      <t xml:space="preserve"> </t>
    </r>
    <r>
      <rPr>
        <sz val="14"/>
        <color rgb="FF2AA198"/>
        <rFont val="Consolas"/>
        <charset val="134"/>
      </rPr>
      <t>Variance</t>
    </r>
  </si>
  <si>
    <t>RK4</t>
  </si>
  <si>
    <t>gnss-ins-sim</t>
  </si>
  <si>
    <t>Dobot MG400</t>
  </si>
  <si>
    <t>IMU-VIBRATION</t>
  </si>
  <si>
    <t>AHRS-PAPER</t>
  </si>
  <si>
    <t>Allan-Detail</t>
  </si>
  <si>
    <t>IMU-Visualization</t>
  </si>
  <si>
    <t>Dobot MG</t>
  </si>
  <si>
    <t>python-code-serial</t>
  </si>
  <si>
    <t>AHRS-CODE</t>
  </si>
  <si>
    <t>AHRS-ATTITUDE</t>
  </si>
  <si>
    <t>AHRS-ATTITUDE-CODE</t>
  </si>
  <si>
    <t>Levenberg-Marquardt</t>
  </si>
  <si>
    <t>IMU-DATA</t>
  </si>
  <si>
    <t>matlab</t>
  </si>
  <si>
    <t>Levenberg-Marquardt-Analysis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</si>
</sst>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[$-F400]h:mm:ss\ AM/PM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8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5.75"/>
      <color rgb="FF8431C5"/>
      <name val="Consolas"/>
      <charset val="134"/>
    </font>
    <font>
      <b/>
      <sz val="11"/>
      <color rgb="FFFF0000"/>
      <name val="HGB1_CNKI"/>
      <charset val="134"/>
    </font>
    <font>
      <b/>
      <sz val="11"/>
      <color theme="4" tint="-0.25"/>
      <name val="HGB1_CNKI"/>
      <charset val="134"/>
    </font>
    <font>
      <b/>
      <sz val="11"/>
      <color theme="5" tint="-0.25"/>
      <name val="HGB7_CNKI"/>
      <charset val="134"/>
    </font>
    <font>
      <sz val="15.75"/>
      <color rgb="FF353535"/>
      <name val="Consolas"/>
      <charset val="134"/>
    </font>
    <font>
      <b/>
      <sz val="11"/>
      <color rgb="FFFF0000"/>
      <name val="宋体"/>
      <charset val="134"/>
    </font>
    <font>
      <sz val="15.75"/>
      <color rgb="FF813588"/>
      <name val="Arial"/>
      <charset val="134"/>
    </font>
    <font>
      <sz val="15.75"/>
      <color rgb="FFE88501"/>
      <name val="Consolas"/>
      <charset val="134"/>
    </font>
    <font>
      <sz val="14"/>
      <color rgb="FF333333"/>
      <name val="Times"/>
      <charset val="134"/>
    </font>
    <font>
      <b/>
      <sz val="12"/>
      <color rgb="FF494949"/>
      <name val="宋体"/>
      <charset val="134"/>
    </font>
    <font>
      <b/>
      <sz val="11"/>
      <color rgb="FF00B050"/>
      <name val="Times"/>
      <charset val="134"/>
    </font>
    <font>
      <sz val="14"/>
      <color rgb="FF268BD2"/>
      <name val="Consolas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b/>
      <sz val="11"/>
      <color rgb="FFFF00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4"/>
      <color rgb="FF657B83"/>
      <name val="Consolas"/>
      <charset val="134"/>
    </font>
    <font>
      <sz val="14"/>
      <color rgb="FF2AA198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25" borderId="8" applyNumberFormat="0" applyAlignment="0" applyProtection="0">
      <alignment vertical="center"/>
    </xf>
    <xf numFmtId="0" fontId="32" fillId="25" borderId="3" applyNumberFormat="0" applyAlignment="0" applyProtection="0">
      <alignment vertical="center"/>
    </xf>
    <xf numFmtId="0" fontId="31" fillId="19" borderId="6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4" Type="http://schemas.openxmlformats.org/officeDocument/2006/relationships/sharedStrings" Target="sharedStrings.xml"/><Relationship Id="rId73" Type="http://schemas.openxmlformats.org/officeDocument/2006/relationships/styles" Target="styles.xml"/><Relationship Id="rId72" Type="http://schemas.openxmlformats.org/officeDocument/2006/relationships/theme" Target="theme/theme1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{512ea2bd-8a99-4959-895e-16552803f832}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ea2bd-8a99-4959-895e-16552803f8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{06597711-e7e7-4c3c-a8c0-f32826d423dd}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597711-e7e7-4c3c-a8c0-f32826d42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{f9e63422-30ea-45fd-a974-13e6f62c995c}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e63422-30ea-45fd-a974-13e6f62c99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{547a369e-7ac5-40bf-a502-dd9cf3556231}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7a369e-7ac5-40bf-a502-dd9cf3556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{bfc71908-bbf9-4eba-b67a-2bfc05adefb8}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c71908-bbf9-4eba-b67a-2bfc05adef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{868445d5-eb63-4a99-8dcf-2a7785b236f6}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8445d5-eb63-4a99-8dcf-2a7785b23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{7a1835cf-7553-4ab8-a95d-c6542a4f916a}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1835cf-7553-4ab8-a95d-c6542a4f91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{dc5ac1cc-5e91-4eb6-86ee-3bf4bc73e1dc}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5ac1cc-5e91-4eb6-86ee-3bf4bc73e1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{d69fe336-8d2b-46ed-ad7f-cee5e42e621b}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9fe336-8d2b-46ed-ad7f-cee5e42e6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{f17b096f-9dc3-4f7b-9dfb-b1b7abc4c6d3}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7b096f-9dc3-4f7b-9dfb-b1b7abc4c6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{080362a5-afd6-450d-9b1c-8bd4dfba05ff}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0362a5-afd6-450d-9b1c-8bd4dfba05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{14739b9d-2836-47be-8774-ba402a4b03b0}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{267231fe-0ed6-4375-8905-ccadc2e923cc}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739b9d-2836-47be-8774-ba402a4b03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267231fe-0ed6-4375-8905-ccadc2e923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{4b9de205-1850-4f9e-a418-96a3afd79198}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9de205-1850-4f9e-a418-96a3afd79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{65bf41da-88d4-4ddf-bbec-226303d00869}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bf41da-88d4-4ddf-bbec-226303d008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{9c37689d-220e-4891-aef8-433deac3287e}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37689d-220e-4891-aef8-433deac328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{9adb027a-b6d6-488e-a8f3-0aec5b849608}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db027a-b6d6-488e-a8f3-0aec5b8496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{8f5e89dd-0c22-424d-9b97-1a84d7c22dde}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5e89dd-0c22-424d-9b97-1a84d7c22d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{3da26b64-a548-4f71-951d-e9dd18bd274d}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a26b64-a548-4f71-951d-e9dd18bd27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{b01fadfc-3eb9-401a-8c04-a5684fab4120}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1fadfc-3eb9-401a-8c04-a5684fab41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{25360d6c-4cc3-4b7f-afb6-084f517b677c}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360d6c-4cc3-4b7f-afb6-084f517b67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{90f279aa-e2f8-4ec6-bbe8-651bc0790f26}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f279aa-e2f8-4ec6-bbe8-651bc0790f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{3d5ad943-3e37-4994-9e37-a1f0309adabc}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ad943-3e37-4994-9e37-a1f0309ada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{31018fdd-9074-48b8-9c83-e94b96b8c115}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{bf6c9991-da76-49bd-83c2-a4dfac0574d2}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018fdd-9074-48b8-9c83-e94b96b8c1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6c9991-da76-49bd-83c2-a4dfac0574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{76a11e8c-da0d-4696-8d0e-bbf0136e0ec9}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{40bdf702-67bf-4de1-a8b4-86657c810f94}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a11e8c-da0d-4696-8d0e-bbf0136e0e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40bdf702-67bf-4de1-a8b4-86657c810f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{c041dc7e-d4d9-414c-a85e-48b699c3f9c4}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41dc7e-d4d9-414c-a85e-48b699c3f9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{6f57f79a-0b63-4dec-9225-4ff6025a251d}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57f79a-0b63-4dec-9225-4ff6025a25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{8b146b0d-09ad-4c6e-9a8a-29b9134d24c8}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146b0d-09ad-4c6e-9a8a-29b9134d24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{e256c989-a367-454e-8e24-bf839e8a0d45}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56c989-a367-454e-8e24-bf839e8a0d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{374cbe5f-9977-42e7-a658-fa6254b3e42d}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4cbe5f-9977-42e7-a658-fa6254b3e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{c652de58-43d4-41c9-a461-88355683dccf}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{5caf1497-2b4a-49d4-9011-8a5717bf07de}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52de58-43d4-41c9-a461-88355683dc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5caf1497-2b4a-49d4-9011-8a5717bf0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{67e0924a-f907-473f-8d3d-f934e1f8bc40}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e0924a-f907-473f-8d3d-f934e1f8bc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{5b0d420f-aeb7-46a7-bce8-4983e104083e}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0d420f-aeb7-46a7-bce8-4983e10408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{368b484f-a407-476e-b158-899e85bd0075}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8b484f-a407-476e-b158-899e85bd0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{2a2f32cb-b950-4246-a122-2845c518c91e}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{40e33872-deba-4762-a06d-dd7feaa846c7}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2f32cb-b950-4246-a122-2845c518c9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e33872-deba-4762-a06d-dd7feaa846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{7ea739d7-c5e0-4d78-baa9-5a635723eddc}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a739d7-c5e0-4d78-baa9-5a635723ed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{3a627b99-d897-467c-88b1-2a1515f2a727}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627b99-d897-467c-88b1-2a1515f2a7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{c01b5ae0-e902-4ded-bd1e-75ec48bfcae9}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1b5ae0-e902-4ded-bd1e-75ec48bfc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{53e7dcc2-c6ae-464c-9640-03fd22dbc566}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e7dcc2-c6ae-464c-9640-03fd22dbc5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{a1d85dbc-3b0d-4f94-8db0-ad66e0a62112}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d85dbc-3b0d-4f94-8db0-ad66e0a621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{1982cc5d-db65-4745-a2c6-29cf0bc66260}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82cc5d-db65-4745-a2c6-29cf0bc662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{a38d4607-ae58-4b74-8cdf-55942c0dcf05}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8d4607-ae58-4b74-8cdf-55942c0dcf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{1238995f-b357-4f37-ac1b-ea3eb1e2e53d}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8995f-b357-4f37-ac1b-ea3eb1e2e5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{771d5946-8a3a-4763-8bc1-2b604cdb0f4e}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1d5946-8a3a-4763-8bc1-2b604cdb0f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{8d3c3d55-cc1c-4f56-96a5-2538dba69a96}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3c3d55-cc1c-4f56-96a5-2538dba69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{6de6e7b2-864e-41e0-ad9e-b2b87a72668f}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{618bf016-9154-4a76-bea2-eaea22d39793}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e6e7b2-864e-41e0-ad9e-b2b87a726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8bf016-9154-4a76-bea2-eaea22d397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{0df3371d-e5a3-4f95-b8aa-1bffaa104c4f}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3371d-e5a3-4f95-b8aa-1bffaa104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{512d7cf0-7b19-4b9b-aaac-2bd24e5e62af}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d7cf0-7b19-4b9b-aaac-2bd24e5e62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{64ed987f-7ef3-4b46-94ac-f281e27ee894}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ed987f-7ef3-4b46-94ac-f281e27ee8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{43e47fdd-873c-44f6-8724-b660f316e57e}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e47fdd-873c-44f6-8724-b660f316e5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{10c7509f-d5ab-4a8f-97b8-1776025317ee}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c7509f-d5ab-4a8f-97b8-1776025317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{5211041a-57be-4a4e-9f3e-b5cab2b2257b}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11041a-57be-4a4e-9f3e-b5cab2b225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{bb7a51d2-693e-4d7c-b7ff-5081ed48821c}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a51d2-693e-4d7c-b7ff-5081ed4882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{b3e68d3e-0a15-4c14-a361-8a408d8e78d9}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e68d3e-0a15-4c14-a361-8a408d8e78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41" sqref="C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{03bfa0c2-77dc-4806-97cf-d25762d2bd51}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bfa0c2-77dc-4806-97cf-d25762d2bd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{29d4238f-f44c-4b58-8db4-eb12a3c72879}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d4238f-f44c-4b58-8db4-eb12a3c728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{540a2591-e42d-4d1e-8de0-dc7dcc0c6bc7}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a2591-e42d-4d1e-8de0-dc7dcc0c6b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7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7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7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7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7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7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7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7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7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7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7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7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7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7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7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7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7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{88a764c5-19c2-4b44-a40c-ea722c0758d3}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764c5-19c2-4b44-a40c-ea722c0758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7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7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7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7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21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7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7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7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7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7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7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7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7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7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7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7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7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7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7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7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7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7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7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{8cee3334-8431-42ff-bb29-9956e0845120}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ee3334-8431-42ff-bb29-9956e08451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7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19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19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19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19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19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19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20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4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4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4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7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7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7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7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7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7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7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7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7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7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7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7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7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{bea9161a-a989-4599-bf6c-b7df1463fd42}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a9161a-a989-4599-bf6c-b7df1463fd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9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7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7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7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7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7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7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7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7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7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7" t="s">
        <v>556</v>
      </c>
      <c r="D24" s="1">
        <f t="shared" si="0"/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 t="shared" si="0"/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7" t="s">
        <v>556</v>
      </c>
      <c r="D26" s="1">
        <f t="shared" si="0"/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7" t="s">
        <v>557</v>
      </c>
      <c r="D27" s="1">
        <f t="shared" si="0"/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 t="shared" si="0"/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7" t="s">
        <v>557</v>
      </c>
      <c r="D29" s="1">
        <f t="shared" si="0"/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{aa8a8d6b-cf59-4a54-8dc6-a05ae9ca1dd3}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8a8d6b-cf59-4a54-8dc6-a05ae9ca1d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zoomScale="70" zoomScaleNormal="70" topLeftCell="A3" workbookViewId="0">
      <selection activeCell="C21" sqref="C21"/>
    </sheetView>
  </sheetViews>
  <sheetFormatPr defaultColWidth="9" defaultRowHeight="14.25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44718.3916666667</v>
      </c>
      <c r="B2" s="2">
        <v>44718.4104166667</v>
      </c>
      <c r="C2" s="1">
        <v>78</v>
      </c>
      <c r="D2" s="1">
        <f t="shared" ref="D2:D38" si="0">INT(ABS(B2-A2)*1440)</f>
        <v>26</v>
      </c>
    </row>
    <row r="3" ht="24" customHeight="1" spans="1:4">
      <c r="A3" s="2">
        <v>44718.4169907407</v>
      </c>
      <c r="B3" s="2">
        <v>44718.441412037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44718.4543287037</v>
      </c>
      <c r="B4" s="2">
        <v>44718.4882407407</v>
      </c>
      <c r="C4" s="1" t="s">
        <v>548</v>
      </c>
      <c r="D4" s="1">
        <f t="shared" si="0"/>
        <v>48</v>
      </c>
    </row>
    <row r="5" s="1" customFormat="1" ht="22.5" customHeight="1" spans="1:4">
      <c r="A5" s="2">
        <v>44718.6014467593</v>
      </c>
      <c r="B5" s="2">
        <v>44718.6374884259</v>
      </c>
      <c r="C5" s="7" t="s">
        <v>556</v>
      </c>
      <c r="D5" s="1">
        <f t="shared" si="0"/>
        <v>51</v>
      </c>
    </row>
    <row r="6" s="1" customFormat="1" ht="22.5" customHeight="1" spans="1:4">
      <c r="A6" s="2">
        <v>44718.6430671296</v>
      </c>
      <c r="B6" s="2">
        <v>44718.6902314815</v>
      </c>
      <c r="C6" s="1" t="s">
        <v>555</v>
      </c>
      <c r="D6" s="1">
        <f t="shared" si="0"/>
        <v>67</v>
      </c>
    </row>
    <row r="7" s="1" customFormat="1" ht="22.5" customHeight="1" spans="1:4">
      <c r="A7" s="2">
        <v>44718.6965625</v>
      </c>
      <c r="B7" s="2">
        <v>44718.7230439815</v>
      </c>
      <c r="C7" s="7" t="s">
        <v>556</v>
      </c>
      <c r="D7" s="1">
        <f t="shared" si="0"/>
        <v>38</v>
      </c>
    </row>
    <row r="8" s="1" customFormat="1" ht="22.5" customHeight="1" spans="1:4">
      <c r="A8" s="2">
        <v>44718.7385648148</v>
      </c>
      <c r="B8" s="2">
        <v>44718.7618402778</v>
      </c>
      <c r="C8" s="1" t="s">
        <v>555</v>
      </c>
      <c r="D8" s="1">
        <f t="shared" si="0"/>
        <v>33</v>
      </c>
    </row>
    <row r="9" s="1" customFormat="1" ht="22.5" customHeight="1" spans="1:4">
      <c r="A9" s="2">
        <v>44719.3912847222</v>
      </c>
      <c r="B9" s="2">
        <v>44719.4561805556</v>
      </c>
      <c r="C9" s="1" t="s">
        <v>555</v>
      </c>
      <c r="D9" s="1">
        <f t="shared" si="0"/>
        <v>93</v>
      </c>
    </row>
    <row r="10" s="2" customFormat="1" ht="22.5" customHeight="1" spans="1:5">
      <c r="A10" s="2">
        <v>44719.4592592593</v>
      </c>
      <c r="B10" s="2">
        <v>44719.46875</v>
      </c>
      <c r="C10" s="7" t="s">
        <v>556</v>
      </c>
      <c r="D10" s="1">
        <f t="shared" si="0"/>
        <v>13</v>
      </c>
      <c r="E10" s="1"/>
    </row>
    <row r="11" s="2" customFormat="1" ht="22.5" customHeight="1" spans="1:5">
      <c r="A11" s="2">
        <v>44719.4688310185</v>
      </c>
      <c r="B11" s="2">
        <v>44719.4861921296</v>
      </c>
      <c r="C11" s="9" t="s">
        <v>550</v>
      </c>
      <c r="D11" s="1">
        <f t="shared" si="0"/>
        <v>25</v>
      </c>
      <c r="E11" s="1"/>
    </row>
    <row r="12" s="2" customFormat="1" ht="22.5" customHeight="1" spans="1:5">
      <c r="A12" s="2">
        <v>44719.6060763889</v>
      </c>
      <c r="B12" s="2">
        <v>44719.6509953704</v>
      </c>
      <c r="C12" s="7" t="s">
        <v>553</v>
      </c>
      <c r="D12" s="1">
        <f t="shared" si="0"/>
        <v>64</v>
      </c>
      <c r="E12" s="1"/>
    </row>
    <row r="13" s="2" customFormat="1" ht="22.5" customHeight="1" spans="1:11">
      <c r="A13" s="2">
        <v>44719.6596990741</v>
      </c>
      <c r="B13" s="2">
        <v>44719.6920138889</v>
      </c>
      <c r="C13" s="7" t="s">
        <v>553</v>
      </c>
      <c r="D13" s="1">
        <f t="shared" si="0"/>
        <v>46</v>
      </c>
      <c r="E13" s="1"/>
      <c r="K13" s="9"/>
    </row>
    <row r="14" s="2" customFormat="1" ht="22.5" customHeight="1" spans="1:5">
      <c r="A14" s="2">
        <v>44719.6972800926</v>
      </c>
      <c r="B14" s="2">
        <v>44719.7245949074</v>
      </c>
      <c r="C14" s="7" t="s">
        <v>553</v>
      </c>
      <c r="D14" s="1">
        <f t="shared" si="0"/>
        <v>39</v>
      </c>
      <c r="E14" s="1"/>
    </row>
    <row r="15" s="2" customFormat="1" ht="22.5" customHeight="1" spans="1:5">
      <c r="A15" s="2">
        <v>44719.9444097222</v>
      </c>
      <c r="B15" s="2">
        <v>44719.9776388889</v>
      </c>
      <c r="C15" s="9" t="s">
        <v>550</v>
      </c>
      <c r="D15" s="1">
        <f t="shared" si="0"/>
        <v>47</v>
      </c>
      <c r="E15" s="1"/>
    </row>
    <row r="16" s="2" customFormat="1" ht="22.5" customHeight="1" spans="1:5">
      <c r="A16" s="2">
        <v>44720.390462963</v>
      </c>
      <c r="B16" s="2">
        <v>44720.4058449074</v>
      </c>
      <c r="C16" s="7" t="s">
        <v>553</v>
      </c>
      <c r="D16" s="1">
        <f t="shared" si="0"/>
        <v>22</v>
      </c>
      <c r="E16" s="1"/>
    </row>
    <row r="17" s="2" customFormat="1" ht="22.5" customHeight="1" spans="1:5">
      <c r="A17" s="2">
        <v>44720.4114351852</v>
      </c>
      <c r="B17" s="2">
        <v>44720.4557986111</v>
      </c>
      <c r="C17" s="7" t="s">
        <v>556</v>
      </c>
      <c r="D17" s="1">
        <f t="shared" si="0"/>
        <v>63</v>
      </c>
      <c r="E17" s="1"/>
    </row>
    <row r="18" s="2" customFormat="1" ht="22.5" customHeight="1" spans="1:5">
      <c r="A18" s="2">
        <v>44720.4636111111</v>
      </c>
      <c r="B18" s="2">
        <v>44720.4878935185</v>
      </c>
      <c r="C18" s="7" t="s">
        <v>553</v>
      </c>
      <c r="D18" s="1">
        <f t="shared" si="0"/>
        <v>34</v>
      </c>
      <c r="E18" s="1"/>
    </row>
    <row r="19" s="2" customFormat="1" ht="22.5" customHeight="1" spans="1:5">
      <c r="A19" s="2">
        <v>44720.5981944444</v>
      </c>
      <c r="B19" s="2">
        <v>44720.6403703704</v>
      </c>
      <c r="C19" s="7" t="s">
        <v>556</v>
      </c>
      <c r="D19" s="1">
        <f t="shared" si="0"/>
        <v>60</v>
      </c>
      <c r="E19" s="1"/>
    </row>
    <row r="20" s="2" customFormat="1" ht="22.5" customHeight="1" spans="1:5">
      <c r="A20" s="2">
        <v>44720.6538194444</v>
      </c>
      <c r="B20" s="2">
        <v>44720.6802314815</v>
      </c>
      <c r="C20" s="7" t="s">
        <v>556</v>
      </c>
      <c r="D20" s="1">
        <f t="shared" si="0"/>
        <v>38</v>
      </c>
      <c r="E20" s="1"/>
    </row>
    <row r="21" s="2" customFormat="1" ht="22.5" customHeight="1" spans="1:5">
      <c r="A21" s="2">
        <v>44720.7030671296</v>
      </c>
      <c r="B21" s="2">
        <v>44720.7348032407</v>
      </c>
      <c r="C21" s="7" t="s">
        <v>553</v>
      </c>
      <c r="D21" s="1">
        <f t="shared" si="0"/>
        <v>45</v>
      </c>
      <c r="E21" s="1"/>
    </row>
    <row r="22" s="2" customFormat="1" ht="22.5" customHeight="1" spans="1:5">
      <c r="A22" s="2">
        <v>44720.7412731481</v>
      </c>
      <c r="B22" s="2">
        <v>44720.7509143519</v>
      </c>
      <c r="C22" s="7" t="s">
        <v>553</v>
      </c>
      <c r="D22" s="1">
        <f t="shared" si="0"/>
        <v>13</v>
      </c>
      <c r="E22" s="1"/>
    </row>
    <row r="23" s="2" customFormat="1" ht="22.5" customHeight="1" spans="1:5">
      <c r="A23" s="2">
        <v>44720.8864583333</v>
      </c>
      <c r="B23" s="2">
        <v>44720.9120833333</v>
      </c>
      <c r="C23" s="9" t="s">
        <v>550</v>
      </c>
      <c r="D23" s="1">
        <f t="shared" si="0"/>
        <v>36</v>
      </c>
      <c r="E23" s="1"/>
    </row>
    <row r="24" s="2" customFormat="1" ht="22.5" customHeight="1" spans="1:5">
      <c r="A24" s="2">
        <v>44720.9263078704</v>
      </c>
      <c r="B24" s="2">
        <v>44720.9384375</v>
      </c>
      <c r="C24" s="9" t="s">
        <v>550</v>
      </c>
      <c r="D24" s="1">
        <f t="shared" si="0"/>
        <v>17</v>
      </c>
      <c r="E24" s="1"/>
    </row>
    <row r="25" s="2" customFormat="1" ht="22.5" customHeight="1" spans="1:5">
      <c r="A25" s="2">
        <v>44721.4028587963</v>
      </c>
      <c r="B25" s="2">
        <v>44721.4127430556</v>
      </c>
      <c r="C25" s="1">
        <v>78</v>
      </c>
      <c r="D25" s="1">
        <f t="shared" si="0"/>
        <v>14</v>
      </c>
      <c r="E25" s="1"/>
    </row>
    <row r="26" s="2" customFormat="1" ht="22.5" customHeight="1" spans="1:5">
      <c r="A26" s="2">
        <v>44721.4242013889</v>
      </c>
      <c r="B26" s="2">
        <v>44721.4879976852</v>
      </c>
      <c r="C26" s="1" t="s">
        <v>558</v>
      </c>
      <c r="D26" s="1">
        <f t="shared" si="0"/>
        <v>91</v>
      </c>
      <c r="E26" s="1"/>
    </row>
    <row r="27" s="2" customFormat="1" ht="22.5" customHeight="1" spans="1:5">
      <c r="A27" s="2">
        <v>44721.6053703704</v>
      </c>
      <c r="B27" s="2">
        <v>44721.6463657407</v>
      </c>
      <c r="C27" s="1" t="s">
        <v>558</v>
      </c>
      <c r="D27" s="1">
        <f t="shared" si="0"/>
        <v>59</v>
      </c>
      <c r="E27" s="1"/>
    </row>
    <row r="28" s="2" customFormat="1" ht="22.5" customHeight="1" spans="1:5">
      <c r="A28" s="2">
        <v>44721.6505555556</v>
      </c>
      <c r="B28" s="2">
        <v>44721.6831481481</v>
      </c>
      <c r="C28" s="1" t="s">
        <v>558</v>
      </c>
      <c r="D28" s="1">
        <f t="shared" si="0"/>
        <v>46</v>
      </c>
      <c r="E28" s="1"/>
    </row>
    <row r="29" s="2" customFormat="1" ht="22.5" customHeight="1" spans="1:5">
      <c r="A29" s="2">
        <v>44721.6899421296</v>
      </c>
      <c r="B29" s="2">
        <v>44721.7096296296</v>
      </c>
      <c r="C29" s="7" t="s">
        <v>553</v>
      </c>
      <c r="D29" s="1">
        <f t="shared" si="0"/>
        <v>28</v>
      </c>
      <c r="E29" s="1"/>
    </row>
    <row r="30" s="2" customFormat="1" ht="22.5" customHeight="1" spans="1:5">
      <c r="A30" s="2">
        <v>44721.7298842593</v>
      </c>
      <c r="B30" s="2">
        <v>44721.7717013889</v>
      </c>
      <c r="C30" s="7" t="s">
        <v>553</v>
      </c>
      <c r="D30" s="1">
        <f t="shared" si="0"/>
        <v>60</v>
      </c>
      <c r="E30" s="1"/>
    </row>
    <row r="31" s="2" customFormat="1" ht="22.5" customHeight="1" spans="1:5">
      <c r="A31" s="2">
        <v>44721.8471064815</v>
      </c>
      <c r="B31" s="2">
        <v>44721.9055208333</v>
      </c>
      <c r="C31" s="1" t="s">
        <v>558</v>
      </c>
      <c r="D31" s="1">
        <f t="shared" si="0"/>
        <v>84</v>
      </c>
      <c r="E31" s="1"/>
    </row>
    <row r="32" s="2" customFormat="1" ht="22.5" customHeight="1" spans="1:5">
      <c r="A32" s="2">
        <v>44721.9247685185</v>
      </c>
      <c r="B32" s="2">
        <v>44721.9620138889</v>
      </c>
      <c r="C32" s="9" t="s">
        <v>550</v>
      </c>
      <c r="D32" s="1">
        <f t="shared" si="0"/>
        <v>53</v>
      </c>
      <c r="E32" s="1"/>
    </row>
    <row r="33" s="2" customFormat="1" ht="22.5" customHeight="1" spans="1:5">
      <c r="A33" s="2">
        <v>44722.4455439815</v>
      </c>
      <c r="B33" s="2">
        <v>44722.481724537</v>
      </c>
      <c r="C33" s="7" t="s">
        <v>553</v>
      </c>
      <c r="D33" s="1">
        <f t="shared" si="0"/>
        <v>52</v>
      </c>
      <c r="E33" s="1"/>
    </row>
    <row r="34" s="2" customFormat="1" ht="22.5" customHeight="1" spans="1:5">
      <c r="A34" s="2">
        <v>44722.5985763889</v>
      </c>
      <c r="B34" s="2">
        <v>44722.6274074074</v>
      </c>
      <c r="C34" s="7" t="s">
        <v>553</v>
      </c>
      <c r="D34" s="1">
        <f t="shared" si="0"/>
        <v>41</v>
      </c>
      <c r="E34" s="1"/>
    </row>
    <row r="35" s="2" customFormat="1" ht="22.5" customHeight="1" spans="1:5">
      <c r="A35" s="2">
        <v>44722.6342592593</v>
      </c>
      <c r="B35" s="2">
        <v>44722.6746412037</v>
      </c>
      <c r="C35" s="7" t="s">
        <v>553</v>
      </c>
      <c r="D35" s="1">
        <f t="shared" si="0"/>
        <v>58</v>
      </c>
      <c r="E35" s="1"/>
    </row>
    <row r="36" s="2" customFormat="1" ht="22.5" customHeight="1" spans="1:5">
      <c r="A36" s="2">
        <v>44722.6851851852</v>
      </c>
      <c r="B36" s="2">
        <v>44722.7456018518</v>
      </c>
      <c r="C36" s="7" t="s">
        <v>553</v>
      </c>
      <c r="D36" s="1">
        <f t="shared" si="0"/>
        <v>87</v>
      </c>
      <c r="E36" s="1"/>
    </row>
    <row r="37" s="2" customFormat="1" ht="22.5" customHeight="1" spans="1:5">
      <c r="A37" s="2">
        <v>44722.7600231481</v>
      </c>
      <c r="B37" s="2">
        <v>44722.7654976852</v>
      </c>
      <c r="C37" s="7" t="s">
        <v>553</v>
      </c>
      <c r="D37" s="1">
        <f t="shared" si="0"/>
        <v>7</v>
      </c>
      <c r="E37" s="1"/>
    </row>
    <row r="38" s="2" customFormat="1" ht="22.5" customHeight="1" spans="1:5">
      <c r="A38" s="2">
        <v>44722.792962963</v>
      </c>
      <c r="B38" s="2">
        <v>44722.8076273148</v>
      </c>
      <c r="C38" s="7" t="s">
        <v>553</v>
      </c>
      <c r="D38" s="1">
        <f t="shared" si="0"/>
        <v>21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{2a145fd3-9c76-4a82-9ff0-5cf425102f1d}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145fd3-9c76-4a82-9ff0-5cf425102f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44725.3762731481</v>
      </c>
      <c r="B2" s="2">
        <v>44725.406099537</v>
      </c>
      <c r="C2" s="1">
        <v>78</v>
      </c>
      <c r="D2" s="1">
        <f t="shared" ref="D2:D31" si="0">INT(ABS(B2-A2)*1440)</f>
        <v>42</v>
      </c>
    </row>
    <row r="3" ht="24" customHeight="1" spans="1:4">
      <c r="A3" s="2">
        <v>44725.4095717593</v>
      </c>
      <c r="B3" s="2">
        <v>44725.4259722222</v>
      </c>
      <c r="C3" s="9" t="s">
        <v>550</v>
      </c>
      <c r="D3" s="1">
        <f t="shared" si="0"/>
        <v>23</v>
      </c>
    </row>
    <row r="4" s="1" customFormat="1" ht="22.5" customHeight="1" spans="1:4">
      <c r="A4" s="2">
        <v>44725.4260416667</v>
      </c>
      <c r="B4" s="2">
        <v>44725.4566550926</v>
      </c>
      <c r="C4" s="1" t="s">
        <v>22</v>
      </c>
      <c r="D4" s="1">
        <f t="shared" si="0"/>
        <v>44</v>
      </c>
    </row>
    <row r="5" s="1" customFormat="1" ht="22.5" customHeight="1" spans="1:4">
      <c r="A5" s="2">
        <v>44725.463125</v>
      </c>
      <c r="B5" s="2">
        <v>44725.4856712963</v>
      </c>
      <c r="C5" s="9" t="s">
        <v>550</v>
      </c>
      <c r="D5" s="1">
        <f t="shared" si="0"/>
        <v>32</v>
      </c>
    </row>
    <row r="6" s="1" customFormat="1" ht="22.5" customHeight="1" spans="1:4">
      <c r="A6" s="2">
        <v>44725.6006134259</v>
      </c>
      <c r="B6" s="2">
        <v>44725.6325578704</v>
      </c>
      <c r="C6" s="7" t="s">
        <v>491</v>
      </c>
      <c r="D6" s="1">
        <f t="shared" si="0"/>
        <v>46</v>
      </c>
    </row>
    <row r="7" s="1" customFormat="1" ht="22.5" customHeight="1" spans="1:4">
      <c r="A7" s="2">
        <v>44725.6368981482</v>
      </c>
      <c r="B7" s="2">
        <v>44725.6682291667</v>
      </c>
      <c r="C7" s="7" t="s">
        <v>491</v>
      </c>
      <c r="D7" s="1">
        <f t="shared" si="0"/>
        <v>45</v>
      </c>
    </row>
    <row r="8" s="1" customFormat="1" ht="22.5" customHeight="1" spans="1:4">
      <c r="A8" s="2">
        <v>44725.6745023148</v>
      </c>
      <c r="B8" s="2">
        <v>44725.7015740741</v>
      </c>
      <c r="C8" s="7" t="s">
        <v>491</v>
      </c>
      <c r="D8" s="1">
        <f t="shared" si="0"/>
        <v>38</v>
      </c>
    </row>
    <row r="9" s="1" customFormat="1" ht="22.5" customHeight="1" spans="1:4">
      <c r="A9" s="2">
        <v>44725.7128935185</v>
      </c>
      <c r="B9" s="2">
        <v>44725.7525347222</v>
      </c>
      <c r="C9" s="7" t="s">
        <v>491</v>
      </c>
      <c r="D9" s="1">
        <f t="shared" si="0"/>
        <v>57</v>
      </c>
    </row>
    <row r="10" s="2" customFormat="1" ht="22.5" customHeight="1" spans="1:5">
      <c r="A10" s="2">
        <v>44726.3884259259</v>
      </c>
      <c r="B10" s="2">
        <v>44726.4008101852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44726.4052314815</v>
      </c>
      <c r="B11" s="2">
        <v>44726.4388194444</v>
      </c>
      <c r="C11" s="7" t="s">
        <v>491</v>
      </c>
      <c r="D11" s="1">
        <f t="shared" si="0"/>
        <v>48</v>
      </c>
      <c r="E11" s="1"/>
    </row>
    <row r="12" s="2" customFormat="1" ht="22.5" customHeight="1" spans="1:5">
      <c r="A12" s="2">
        <v>44726.4445601852</v>
      </c>
      <c r="B12" s="2">
        <v>44726.4889699074</v>
      </c>
      <c r="C12" s="7" t="s">
        <v>491</v>
      </c>
      <c r="D12" s="1">
        <f t="shared" si="0"/>
        <v>63</v>
      </c>
      <c r="E12" s="1"/>
    </row>
    <row r="13" s="2" customFormat="1" ht="22.5" customHeight="1" spans="1:5">
      <c r="A13" s="2">
        <v>44726.6015856481</v>
      </c>
      <c r="B13" s="2">
        <v>44726.6312268519</v>
      </c>
      <c r="C13" s="7" t="s">
        <v>491</v>
      </c>
      <c r="D13" s="1">
        <f t="shared" si="0"/>
        <v>42</v>
      </c>
      <c r="E13" s="1"/>
    </row>
    <row r="14" s="2" customFormat="1" ht="22.5" customHeight="1" spans="1:5">
      <c r="A14" s="2">
        <v>44726.6365277778</v>
      </c>
      <c r="B14" s="2">
        <v>44726.6863773148</v>
      </c>
      <c r="C14" s="7" t="s">
        <v>491</v>
      </c>
      <c r="D14" s="1">
        <f t="shared" si="0"/>
        <v>71</v>
      </c>
      <c r="E14" s="1"/>
    </row>
    <row r="15" s="2" customFormat="1" ht="22.5" customHeight="1" spans="1:5">
      <c r="A15" s="2">
        <v>44726.6931365741</v>
      </c>
      <c r="B15" s="2">
        <v>44726.7082175926</v>
      </c>
      <c r="C15" s="7" t="s">
        <v>553</v>
      </c>
      <c r="D15" s="1">
        <f t="shared" si="0"/>
        <v>21</v>
      </c>
      <c r="E15" s="1"/>
    </row>
    <row r="16" s="2" customFormat="1" ht="22.5" customHeight="1" spans="1:5">
      <c r="A16" s="2">
        <v>44726.7213773148</v>
      </c>
      <c r="B16" s="2">
        <v>44726.7521875</v>
      </c>
      <c r="C16" s="7" t="s">
        <v>553</v>
      </c>
      <c r="D16" s="1">
        <f t="shared" si="0"/>
        <v>44</v>
      </c>
      <c r="E16" s="1"/>
    </row>
    <row r="17" s="2" customFormat="1" ht="22.5" customHeight="1" spans="1:5">
      <c r="A17" s="2">
        <v>44727.3901736111</v>
      </c>
      <c r="B17" s="2">
        <v>44727.4192361111</v>
      </c>
      <c r="C17" s="7" t="s">
        <v>553</v>
      </c>
      <c r="D17" s="1">
        <f t="shared" si="0"/>
        <v>41</v>
      </c>
      <c r="E17" s="1"/>
    </row>
    <row r="18" s="2" customFormat="1" ht="22.5" customHeight="1" spans="1:5">
      <c r="A18" s="2">
        <v>44727.4274305556</v>
      </c>
      <c r="B18" s="2">
        <v>44727.4639351852</v>
      </c>
      <c r="C18" s="7" t="s">
        <v>553</v>
      </c>
      <c r="D18" s="1">
        <f t="shared" si="0"/>
        <v>52</v>
      </c>
      <c r="E18" s="1"/>
    </row>
    <row r="19" s="2" customFormat="1" ht="22.5" customHeight="1" spans="1:5">
      <c r="A19" s="2">
        <v>44727.4724884259</v>
      </c>
      <c r="B19" s="2">
        <v>44727.4865277778</v>
      </c>
      <c r="C19" s="9" t="s">
        <v>550</v>
      </c>
      <c r="D19" s="1">
        <f t="shared" si="0"/>
        <v>20</v>
      </c>
      <c r="E19" s="1"/>
    </row>
    <row r="20" s="2" customFormat="1" ht="22.5" customHeight="1" spans="1:5">
      <c r="A20" s="2">
        <v>44727.6043287037</v>
      </c>
      <c r="B20" s="2">
        <v>44727.6434143518</v>
      </c>
      <c r="C20" s="7" t="s">
        <v>553</v>
      </c>
      <c r="D20" s="1">
        <f t="shared" si="0"/>
        <v>56</v>
      </c>
      <c r="E20" s="1"/>
    </row>
    <row r="21" s="2" customFormat="1" ht="22.5" customHeight="1" spans="1:5">
      <c r="A21" s="2">
        <v>44727.6500462963</v>
      </c>
      <c r="B21" s="2">
        <v>44727.6952083333</v>
      </c>
      <c r="C21" s="7" t="s">
        <v>491</v>
      </c>
      <c r="D21" s="1">
        <f t="shared" si="0"/>
        <v>65</v>
      </c>
      <c r="E21" s="1"/>
    </row>
    <row r="22" s="2" customFormat="1" ht="22.5" customHeight="1" spans="1:5">
      <c r="A22" s="2">
        <v>44727.6992824074</v>
      </c>
      <c r="B22" s="2">
        <v>44727.7667824074</v>
      </c>
      <c r="C22" s="1" t="s">
        <v>552</v>
      </c>
      <c r="D22" s="1">
        <f t="shared" si="0"/>
        <v>97</v>
      </c>
      <c r="E22" s="1"/>
    </row>
    <row r="23" s="2" customFormat="1" ht="22.5" customHeight="1" spans="1:5">
      <c r="A23" s="2">
        <v>44727.8808217593</v>
      </c>
      <c r="B23" s="2">
        <v>44727.9434143519</v>
      </c>
      <c r="C23" s="16" t="s">
        <v>559</v>
      </c>
      <c r="D23" s="1">
        <f t="shared" si="0"/>
        <v>90</v>
      </c>
      <c r="E23" s="1"/>
    </row>
    <row r="24" s="2" customFormat="1" ht="22.5" customHeight="1" spans="1:5">
      <c r="A24" s="2">
        <v>44728.384375</v>
      </c>
      <c r="B24" s="2">
        <v>44728.4247800926</v>
      </c>
      <c r="C24" s="7" t="s">
        <v>491</v>
      </c>
      <c r="D24" s="1">
        <f t="shared" si="0"/>
        <v>58</v>
      </c>
      <c r="E24" s="1"/>
    </row>
    <row r="25" s="2" customFormat="1" ht="22.5" customHeight="1" spans="1:5">
      <c r="A25" s="2">
        <v>44728.442037037</v>
      </c>
      <c r="B25" s="2">
        <v>44728.4878009259</v>
      </c>
      <c r="C25" s="7" t="s">
        <v>491</v>
      </c>
      <c r="D25" s="1">
        <f t="shared" si="0"/>
        <v>65</v>
      </c>
      <c r="E25" s="1"/>
    </row>
    <row r="26" s="2" customFormat="1" ht="22.5" customHeight="1" spans="1:5">
      <c r="A26" s="2">
        <v>44728.5746527778</v>
      </c>
      <c r="B26" s="2">
        <v>44728.5969444444</v>
      </c>
      <c r="C26" s="7" t="s">
        <v>491</v>
      </c>
      <c r="D26" s="1">
        <f t="shared" si="0"/>
        <v>32</v>
      </c>
      <c r="E26" s="1"/>
    </row>
    <row r="27" s="2" customFormat="1" ht="22.5" customHeight="1" spans="1:5">
      <c r="A27" s="2">
        <v>44728.5983333333</v>
      </c>
      <c r="B27" s="2">
        <v>44728.6387847222</v>
      </c>
      <c r="C27" s="1" t="s">
        <v>22</v>
      </c>
      <c r="D27" s="1">
        <f t="shared" si="0"/>
        <v>58</v>
      </c>
      <c r="E27" s="1"/>
    </row>
    <row r="28" s="2" customFormat="1" ht="22.5" customHeight="1" spans="1:5">
      <c r="A28" s="2">
        <v>44728.6435300926</v>
      </c>
      <c r="B28" s="2">
        <v>44728.668275463</v>
      </c>
      <c r="C28" s="7" t="s">
        <v>491</v>
      </c>
      <c r="D28" s="1">
        <f t="shared" si="0"/>
        <v>35</v>
      </c>
      <c r="E28" s="1"/>
    </row>
    <row r="29" s="2" customFormat="1" ht="22.5" customHeight="1" spans="1:5">
      <c r="A29" s="2">
        <v>44728.6863657407</v>
      </c>
      <c r="B29" s="2">
        <v>44728.7078819444</v>
      </c>
      <c r="C29" s="7" t="s">
        <v>491</v>
      </c>
      <c r="D29" s="1">
        <f t="shared" si="0"/>
        <v>30</v>
      </c>
      <c r="E29" s="1"/>
    </row>
    <row r="30" s="2" customFormat="1" ht="22.5" customHeight="1" spans="1:5">
      <c r="A30" s="2">
        <v>44728.7207291667</v>
      </c>
      <c r="B30" s="2">
        <v>44728.7424189815</v>
      </c>
      <c r="C30" s="9" t="s">
        <v>550</v>
      </c>
      <c r="D30" s="1">
        <f t="shared" si="0"/>
        <v>31</v>
      </c>
      <c r="E30" s="1"/>
    </row>
    <row r="31" s="2" customFormat="1" ht="22.5" customHeight="1" spans="1:5">
      <c r="A31" s="2">
        <v>44728.9294328704</v>
      </c>
      <c r="B31" s="2">
        <v>44728.9496412037</v>
      </c>
      <c r="C31" s="16" t="s">
        <v>559</v>
      </c>
      <c r="D31" s="1">
        <f t="shared" si="0"/>
        <v>29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{80b22102-c99e-4a37-8cd6-db5d072d6398}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b22102-c99e-4a37-8cd6-db5d072d63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44732.4088888889</v>
      </c>
      <c r="B2" s="2">
        <v>44732.434375</v>
      </c>
      <c r="C2" s="1">
        <v>78</v>
      </c>
      <c r="D2" s="1">
        <f t="shared" ref="D2:D36" si="0">INT(ABS(B2-A2)*1440)</f>
        <v>36</v>
      </c>
    </row>
    <row r="3" ht="24" customHeight="1" spans="1:4">
      <c r="A3" s="2">
        <v>44732.4512384259</v>
      </c>
      <c r="B3" s="2">
        <v>44732.4832638889</v>
      </c>
      <c r="C3" s="15" t="s">
        <v>560</v>
      </c>
      <c r="D3" s="1">
        <f t="shared" si="0"/>
        <v>46</v>
      </c>
    </row>
    <row r="4" s="1" customFormat="1" ht="22.5" customHeight="1" spans="1:4">
      <c r="A4" s="2">
        <v>44732.5994791667</v>
      </c>
      <c r="B4" s="2">
        <v>44732.6377546296</v>
      </c>
      <c r="C4" s="15" t="s">
        <v>560</v>
      </c>
      <c r="D4" s="1">
        <f t="shared" si="0"/>
        <v>55</v>
      </c>
    </row>
    <row r="5" s="1" customFormat="1" ht="22.5" customHeight="1" spans="1:4">
      <c r="A5" s="2">
        <v>44732.6519675926</v>
      </c>
      <c r="B5" s="2">
        <v>44732.6725694444</v>
      </c>
      <c r="C5" s="7" t="s">
        <v>491</v>
      </c>
      <c r="D5" s="1">
        <f t="shared" si="0"/>
        <v>29</v>
      </c>
    </row>
    <row r="6" s="1" customFormat="1" ht="22.5" customHeight="1" spans="1:4">
      <c r="A6" s="2">
        <v>44732.6950925926</v>
      </c>
      <c r="B6" s="2">
        <v>44732.7230324074</v>
      </c>
      <c r="C6" s="7" t="s">
        <v>491</v>
      </c>
      <c r="D6" s="1">
        <f t="shared" si="0"/>
        <v>40</v>
      </c>
    </row>
    <row r="7" s="1" customFormat="1" ht="22.5" customHeight="1" spans="1:4">
      <c r="A7" s="2">
        <v>44732.7285185185</v>
      </c>
      <c r="B7" s="2">
        <v>44732.7483912037</v>
      </c>
      <c r="C7" s="7" t="s">
        <v>491</v>
      </c>
      <c r="D7" s="1">
        <f t="shared" si="0"/>
        <v>28</v>
      </c>
    </row>
    <row r="8" s="1" customFormat="1" ht="22.5" customHeight="1" spans="1:4">
      <c r="A8" s="2">
        <v>44733.3879166667</v>
      </c>
      <c r="B8" s="2">
        <v>44733.4158101852</v>
      </c>
      <c r="C8" s="15" t="s">
        <v>560</v>
      </c>
      <c r="D8" s="1">
        <f t="shared" si="0"/>
        <v>40</v>
      </c>
    </row>
    <row r="9" s="1" customFormat="1" ht="22.5" customHeight="1" spans="1:4">
      <c r="A9" s="2">
        <v>44733.4250231481</v>
      </c>
      <c r="B9" s="2">
        <v>44733.4551388889</v>
      </c>
      <c r="C9" s="7" t="s">
        <v>491</v>
      </c>
      <c r="D9" s="1">
        <f t="shared" si="0"/>
        <v>43</v>
      </c>
    </row>
    <row r="10" s="2" customFormat="1" ht="22.5" customHeight="1" spans="1:5">
      <c r="A10" s="2">
        <v>44733.4592476852</v>
      </c>
      <c r="B10" s="2">
        <v>44733.4877199074</v>
      </c>
      <c r="C10" s="7" t="s">
        <v>491</v>
      </c>
      <c r="D10" s="1">
        <f t="shared" si="0"/>
        <v>41</v>
      </c>
      <c r="E10" s="1"/>
    </row>
    <row r="11" s="2" customFormat="1" ht="22.5" customHeight="1" spans="1:5">
      <c r="A11" s="2">
        <v>44733.6042824074</v>
      </c>
      <c r="B11" s="2">
        <v>44733.6399768519</v>
      </c>
      <c r="C11" s="7" t="s">
        <v>491</v>
      </c>
      <c r="D11" s="1">
        <f t="shared" si="0"/>
        <v>51</v>
      </c>
      <c r="E11" s="1"/>
    </row>
    <row r="12" s="2" customFormat="1" ht="22.5" customHeight="1" spans="1:5">
      <c r="A12" s="2">
        <v>44733.6467013889</v>
      </c>
      <c r="B12" s="2">
        <v>44733.670462963</v>
      </c>
      <c r="C12" s="7" t="s">
        <v>491</v>
      </c>
      <c r="D12" s="1">
        <f t="shared" si="0"/>
        <v>34</v>
      </c>
      <c r="E12" s="1"/>
    </row>
    <row r="13" s="2" customFormat="1" ht="22.5" customHeight="1" spans="1:5">
      <c r="A13" s="2">
        <v>44733.6920949074</v>
      </c>
      <c r="B13" s="2">
        <v>44733.7489236111</v>
      </c>
      <c r="C13" s="7" t="s">
        <v>491</v>
      </c>
      <c r="D13" s="1">
        <f t="shared" si="0"/>
        <v>81</v>
      </c>
      <c r="E13" s="1"/>
    </row>
    <row r="14" s="2" customFormat="1" ht="22.5" customHeight="1" spans="1:5">
      <c r="A14" s="2">
        <v>44733.7584259259</v>
      </c>
      <c r="B14" s="2">
        <v>44733.7671064815</v>
      </c>
      <c r="C14" s="7" t="s">
        <v>491</v>
      </c>
      <c r="D14" s="1">
        <f t="shared" si="0"/>
        <v>12</v>
      </c>
      <c r="E14" s="1"/>
    </row>
    <row r="15" s="2" customFormat="1" ht="22.5" customHeight="1" spans="1:5">
      <c r="A15" s="2">
        <v>44733.8728009259</v>
      </c>
      <c r="B15" s="2">
        <v>44733.9072453704</v>
      </c>
      <c r="C15" s="16" t="s">
        <v>559</v>
      </c>
      <c r="D15" s="1">
        <f t="shared" si="0"/>
        <v>49</v>
      </c>
      <c r="E15" s="1"/>
    </row>
    <row r="16" s="2" customFormat="1" ht="22.5" customHeight="1" spans="1:5">
      <c r="A16" s="2">
        <v>44733.916400463</v>
      </c>
      <c r="B16" s="2">
        <v>44733.9293055556</v>
      </c>
      <c r="C16" s="16" t="s">
        <v>559</v>
      </c>
      <c r="D16" s="1">
        <f t="shared" si="0"/>
        <v>18</v>
      </c>
      <c r="E16" s="1"/>
    </row>
    <row r="17" s="2" customFormat="1" ht="22.5" customHeight="1" spans="1:5">
      <c r="A17" s="2">
        <v>44734.3789467593</v>
      </c>
      <c r="B17" s="2">
        <v>44734.4054513889</v>
      </c>
      <c r="C17" s="17" t="s">
        <v>561</v>
      </c>
      <c r="D17" s="1">
        <f t="shared" si="0"/>
        <v>38</v>
      </c>
      <c r="E17" s="1"/>
    </row>
    <row r="18" s="2" customFormat="1" ht="22.5" customHeight="1" spans="1:5">
      <c r="A18" s="2">
        <v>44734.4145601852</v>
      </c>
      <c r="B18" s="2">
        <v>44734.4373611111</v>
      </c>
      <c r="C18" s="7" t="s">
        <v>491</v>
      </c>
      <c r="D18" s="1">
        <f t="shared" si="0"/>
        <v>32</v>
      </c>
      <c r="E18" s="1"/>
    </row>
    <row r="19" s="2" customFormat="1" ht="22.5" customHeight="1" spans="1:5">
      <c r="A19" s="2">
        <v>44734.4503472222</v>
      </c>
      <c r="B19" s="2">
        <v>44734.4841319444</v>
      </c>
      <c r="C19" s="7" t="s">
        <v>491</v>
      </c>
      <c r="D19" s="1">
        <f t="shared" si="0"/>
        <v>48</v>
      </c>
      <c r="E19" s="1"/>
    </row>
    <row r="20" s="2" customFormat="1" ht="22.5" customHeight="1" spans="1:5">
      <c r="A20" s="2">
        <v>44734.5904861111</v>
      </c>
      <c r="B20" s="2">
        <v>44734.6272106481</v>
      </c>
      <c r="C20" s="7" t="s">
        <v>491</v>
      </c>
      <c r="D20" s="1">
        <f t="shared" si="0"/>
        <v>52</v>
      </c>
      <c r="E20" s="1"/>
    </row>
    <row r="21" s="2" customFormat="1" ht="22.5" customHeight="1" spans="1:5">
      <c r="A21" s="2">
        <v>44734.6296180556</v>
      </c>
      <c r="B21" s="2">
        <v>44734.6820949074</v>
      </c>
      <c r="C21" s="7" t="s">
        <v>491</v>
      </c>
      <c r="D21" s="1">
        <f t="shared" si="0"/>
        <v>75</v>
      </c>
      <c r="E21" s="1"/>
    </row>
    <row r="22" s="2" customFormat="1" ht="22.5" customHeight="1" spans="1:5">
      <c r="A22" s="2">
        <v>44734.6946643519</v>
      </c>
      <c r="B22" s="2">
        <v>44734.7332060185</v>
      </c>
      <c r="C22" s="7" t="s">
        <v>491</v>
      </c>
      <c r="D22" s="1">
        <f t="shared" si="0"/>
        <v>55</v>
      </c>
      <c r="E22" s="1"/>
    </row>
    <row r="23" s="2" customFormat="1" ht="22.5" customHeight="1" spans="1:5">
      <c r="A23" s="2">
        <v>44734.7407291667</v>
      </c>
      <c r="B23" s="2">
        <v>44734.7530092593</v>
      </c>
      <c r="C23" s="7" t="s">
        <v>491</v>
      </c>
      <c r="D23" s="1">
        <f t="shared" si="0"/>
        <v>17</v>
      </c>
      <c r="E23" s="1"/>
    </row>
    <row r="24" s="2" customFormat="1" ht="22.5" customHeight="1" spans="1:5">
      <c r="A24" s="2">
        <v>44735.4005787037</v>
      </c>
      <c r="B24" s="2">
        <v>44735.4524884259</v>
      </c>
      <c r="C24" s="18" t="s">
        <v>562</v>
      </c>
      <c r="D24" s="1">
        <f t="shared" si="0"/>
        <v>74</v>
      </c>
      <c r="E24" s="1"/>
    </row>
    <row r="25" s="2" customFormat="1" ht="22.5" customHeight="1" spans="1:5">
      <c r="A25" s="2">
        <v>44735.4617708333</v>
      </c>
      <c r="B25" s="2">
        <v>44735.4860648148</v>
      </c>
      <c r="C25" s="18" t="s">
        <v>562</v>
      </c>
      <c r="D25" s="1">
        <f t="shared" si="0"/>
        <v>34</v>
      </c>
      <c r="E25" s="1"/>
    </row>
    <row r="26" s="2" customFormat="1" ht="22.5" customHeight="1" spans="1:5">
      <c r="A26" s="2">
        <v>44735.5931944444</v>
      </c>
      <c r="B26" s="2">
        <v>44735.6441550926</v>
      </c>
      <c r="C26" s="18" t="s">
        <v>562</v>
      </c>
      <c r="D26" s="1">
        <f t="shared" si="0"/>
        <v>73</v>
      </c>
      <c r="E26" s="1"/>
    </row>
    <row r="27" s="2" customFormat="1" ht="22.5" customHeight="1" spans="1:5">
      <c r="A27" s="2">
        <v>44735.6495486111</v>
      </c>
      <c r="B27" s="2">
        <v>44735.6660185185</v>
      </c>
      <c r="C27" s="18" t="s">
        <v>562</v>
      </c>
      <c r="D27" s="1">
        <f t="shared" si="0"/>
        <v>23</v>
      </c>
      <c r="E27" s="1"/>
    </row>
    <row r="28" s="2" customFormat="1" ht="22.5" customHeight="1" spans="1:5">
      <c r="A28" s="2">
        <v>44735.6661226852</v>
      </c>
      <c r="B28" s="2">
        <v>44735.7362615741</v>
      </c>
      <c r="C28" s="1" t="s">
        <v>22</v>
      </c>
      <c r="D28" s="1">
        <f t="shared" si="0"/>
        <v>100</v>
      </c>
      <c r="E28" s="1"/>
    </row>
    <row r="29" s="2" customFormat="1" ht="22.5" customHeight="1" spans="1:5">
      <c r="A29" s="2">
        <v>44735.8768634259</v>
      </c>
      <c r="B29" s="2">
        <v>44735.9100347222</v>
      </c>
      <c r="C29" s="18" t="s">
        <v>562</v>
      </c>
      <c r="D29" s="1">
        <f t="shared" si="0"/>
        <v>47</v>
      </c>
      <c r="E29" s="1"/>
    </row>
    <row r="30" s="2" customFormat="1" ht="22.5" customHeight="1" spans="1:5">
      <c r="A30" s="2">
        <v>44735.9265740741</v>
      </c>
      <c r="B30" s="2">
        <v>44735.966400463</v>
      </c>
      <c r="C30" s="18" t="s">
        <v>562</v>
      </c>
      <c r="D30" s="1">
        <f t="shared" si="0"/>
        <v>57</v>
      </c>
      <c r="E30" s="1"/>
    </row>
    <row r="31" s="2" customFormat="1" ht="22.5" customHeight="1" spans="1:5">
      <c r="A31" s="2">
        <v>44736.3873958333</v>
      </c>
      <c r="B31" s="2">
        <v>44736.4155324074</v>
      </c>
      <c r="C31" s="18" t="s">
        <v>562</v>
      </c>
      <c r="D31" s="1">
        <f t="shared" si="0"/>
        <v>40</v>
      </c>
      <c r="E31" s="1"/>
    </row>
    <row r="32" s="2" customFormat="1" ht="22.5" customHeight="1" spans="1:5">
      <c r="A32" s="2">
        <v>44736.4250462963</v>
      </c>
      <c r="B32" s="2">
        <v>44736.4653240741</v>
      </c>
      <c r="C32" s="18" t="s">
        <v>562</v>
      </c>
      <c r="D32" s="1">
        <f t="shared" si="0"/>
        <v>58</v>
      </c>
      <c r="E32" s="1"/>
    </row>
    <row r="33" s="2" customFormat="1" ht="22.5" customHeight="1" spans="1:5">
      <c r="A33" s="2">
        <v>44736.4703819444</v>
      </c>
      <c r="B33" s="2">
        <v>44736.4915972222</v>
      </c>
      <c r="C33" s="7" t="s">
        <v>491</v>
      </c>
      <c r="D33" s="1">
        <f t="shared" si="0"/>
        <v>30</v>
      </c>
      <c r="E33" s="1"/>
    </row>
    <row r="34" s="2" customFormat="1" ht="22.5" customHeight="1" spans="1:5">
      <c r="A34" s="2">
        <v>44736.5906597222</v>
      </c>
      <c r="B34" s="2">
        <v>44736.6559027778</v>
      </c>
      <c r="C34" s="1">
        <v>78</v>
      </c>
      <c r="D34" s="1">
        <f t="shared" si="0"/>
        <v>93</v>
      </c>
      <c r="E34" s="1"/>
    </row>
    <row r="35" s="2" customFormat="1" ht="22.5" customHeight="1" spans="1:5">
      <c r="A35" s="2">
        <v>44736.6868055556</v>
      </c>
      <c r="B35" s="2">
        <v>44736.7309375</v>
      </c>
      <c r="C35" s="15" t="s">
        <v>560</v>
      </c>
      <c r="D35" s="1">
        <f t="shared" si="0"/>
        <v>63</v>
      </c>
      <c r="E35" s="1"/>
    </row>
    <row r="36" s="2" customFormat="1" ht="22.5" customHeight="1" spans="1:5">
      <c r="A36" s="2">
        <v>44736.7438194444</v>
      </c>
      <c r="B36" s="2">
        <v>44736.7702083333</v>
      </c>
      <c r="C36" s="15" t="s">
        <v>560</v>
      </c>
      <c r="D36" s="1">
        <f t="shared" si="0"/>
        <v>37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{2b319e7a-874f-49be-b3e8-cfd4c60f3fb8}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319e7a-874f-49be-b3e8-cfd4c60f3f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44739.4072916667</v>
      </c>
      <c r="B2" s="2">
        <v>44739.4248032407</v>
      </c>
      <c r="C2" s="13" t="s">
        <v>563</v>
      </c>
      <c r="D2" s="1">
        <f t="shared" ref="D2:D38" si="0">INT(ABS(B2-A2)*1440)</f>
        <v>25</v>
      </c>
    </row>
    <row r="3" ht="24" customHeight="1" spans="1:4">
      <c r="A3" s="2">
        <v>44739.424837963</v>
      </c>
      <c r="B3" s="2">
        <v>44739.4646064815</v>
      </c>
      <c r="C3" s="1" t="s">
        <v>22</v>
      </c>
      <c r="D3" s="1">
        <f t="shared" si="0"/>
        <v>57</v>
      </c>
    </row>
    <row r="4" s="1" customFormat="1" ht="22.5" customHeight="1" spans="1:4">
      <c r="A4" s="2">
        <v>44739.4732175926</v>
      </c>
      <c r="B4" s="2">
        <v>44739.4874768518</v>
      </c>
      <c r="C4" s="13" t="s">
        <v>563</v>
      </c>
      <c r="D4" s="1">
        <f t="shared" si="0"/>
        <v>20</v>
      </c>
    </row>
    <row r="5" s="1" customFormat="1" ht="22.5" customHeight="1" spans="1:4">
      <c r="A5" s="2">
        <v>44739.5768171296</v>
      </c>
      <c r="B5" s="2">
        <v>44739.5981944444</v>
      </c>
      <c r="C5" s="13" t="s">
        <v>563</v>
      </c>
      <c r="D5" s="1">
        <f t="shared" si="0"/>
        <v>30</v>
      </c>
    </row>
    <row r="6" s="1" customFormat="1" ht="22.5" customHeight="1" spans="1:4">
      <c r="A6" s="2">
        <v>44739.6084143519</v>
      </c>
      <c r="B6" s="2">
        <v>44739.6505671296</v>
      </c>
      <c r="C6" s="13" t="s">
        <v>563</v>
      </c>
      <c r="D6" s="1">
        <f t="shared" si="0"/>
        <v>60</v>
      </c>
    </row>
    <row r="7" s="1" customFormat="1" ht="22.5" customHeight="1" spans="1:4">
      <c r="A7" s="2">
        <v>44739.6553240741</v>
      </c>
      <c r="B7" s="2">
        <v>44739.6856828704</v>
      </c>
      <c r="C7" s="13" t="s">
        <v>563</v>
      </c>
      <c r="D7" s="1">
        <f t="shared" si="0"/>
        <v>43</v>
      </c>
    </row>
    <row r="8" s="1" customFormat="1" ht="22.5" customHeight="1" spans="1:4">
      <c r="A8" s="2">
        <v>44739.7043287037</v>
      </c>
      <c r="B8" s="2">
        <v>44739.7272222222</v>
      </c>
      <c r="C8" s="13" t="s">
        <v>563</v>
      </c>
      <c r="D8" s="1">
        <f t="shared" si="0"/>
        <v>32</v>
      </c>
    </row>
    <row r="9" s="1" customFormat="1" ht="22.5" customHeight="1" spans="1:4">
      <c r="A9" s="2">
        <v>44739.7345833333</v>
      </c>
      <c r="B9" s="2">
        <v>44739.7404050926</v>
      </c>
      <c r="C9" s="14" t="s">
        <v>564</v>
      </c>
      <c r="D9" s="1">
        <f t="shared" si="0"/>
        <v>8</v>
      </c>
    </row>
    <row r="10" s="2" customFormat="1" ht="22.5" customHeight="1" spans="1:5">
      <c r="A10" s="2">
        <v>44740.3990162037</v>
      </c>
      <c r="B10" s="2">
        <v>44740.4112268519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44740.4170833333</v>
      </c>
      <c r="B11" s="2">
        <v>44740.4522916667</v>
      </c>
      <c r="C11" s="13" t="s">
        <v>563</v>
      </c>
      <c r="D11" s="1">
        <f t="shared" si="0"/>
        <v>50</v>
      </c>
      <c r="E11" s="1"/>
    </row>
    <row r="12" s="2" customFormat="1" ht="22.5" customHeight="1" spans="1:5">
      <c r="A12" s="2">
        <v>44740.4597916667</v>
      </c>
      <c r="B12" s="2">
        <v>44740.4875694444</v>
      </c>
      <c r="C12" s="13" t="s">
        <v>563</v>
      </c>
      <c r="D12" s="1">
        <f t="shared" si="0"/>
        <v>39</v>
      </c>
      <c r="E12" s="1"/>
    </row>
    <row r="13" s="2" customFormat="1" ht="22.5" customHeight="1" spans="1:5">
      <c r="A13" s="2">
        <v>44740.5960648148</v>
      </c>
      <c r="B13" s="2">
        <v>44740.6286458333</v>
      </c>
      <c r="C13" s="13" t="s">
        <v>563</v>
      </c>
      <c r="D13" s="1">
        <f t="shared" si="0"/>
        <v>46</v>
      </c>
      <c r="E13" s="1"/>
    </row>
    <row r="14" s="2" customFormat="1" ht="22.5" customHeight="1" spans="1:5">
      <c r="A14" s="2">
        <v>44740.6343171296</v>
      </c>
      <c r="B14" s="2">
        <v>44740.678912037</v>
      </c>
      <c r="C14" s="13" t="s">
        <v>563</v>
      </c>
      <c r="D14" s="1">
        <f t="shared" si="0"/>
        <v>64</v>
      </c>
      <c r="E14" s="1"/>
    </row>
    <row r="15" s="2" customFormat="1" ht="22.5" customHeight="1" spans="1:5">
      <c r="A15" s="2">
        <v>44740.6858449074</v>
      </c>
      <c r="B15" s="2">
        <v>44740.7200115741</v>
      </c>
      <c r="C15" s="13" t="s">
        <v>563</v>
      </c>
      <c r="D15" s="1">
        <f t="shared" si="0"/>
        <v>49</v>
      </c>
      <c r="E15" s="1"/>
    </row>
    <row r="16" s="2" customFormat="1" ht="22.5" customHeight="1" spans="1:5">
      <c r="A16" s="2">
        <v>44740.7289814815</v>
      </c>
      <c r="B16" s="2">
        <v>44740.7389699074</v>
      </c>
      <c r="C16" s="1" t="s">
        <v>202</v>
      </c>
      <c r="D16" s="1">
        <f t="shared" si="0"/>
        <v>14</v>
      </c>
      <c r="E16" s="1"/>
    </row>
    <row r="17" s="2" customFormat="1" ht="22.5" customHeight="1" spans="1:5">
      <c r="A17" s="2">
        <v>44741.3883680556</v>
      </c>
      <c r="B17" s="2">
        <v>44741.3994212963</v>
      </c>
      <c r="C17" s="1">
        <v>78</v>
      </c>
      <c r="D17" s="1">
        <f t="shared" si="0"/>
        <v>15</v>
      </c>
      <c r="E17" s="1"/>
    </row>
    <row r="18" s="2" customFormat="1" ht="22.5" customHeight="1" spans="1:5">
      <c r="A18" s="2">
        <v>44741.4045717593</v>
      </c>
      <c r="B18" s="2">
        <v>44741.4300810185</v>
      </c>
      <c r="C18" s="9" t="s">
        <v>550</v>
      </c>
      <c r="D18" s="1">
        <f t="shared" si="0"/>
        <v>36</v>
      </c>
      <c r="E18" s="1"/>
    </row>
    <row r="19" s="2" customFormat="1" ht="22.5" customHeight="1" spans="1:5">
      <c r="A19" s="2">
        <v>44741.4312152778</v>
      </c>
      <c r="B19" s="2">
        <v>44741.4446412037</v>
      </c>
      <c r="C19" s="13" t="s">
        <v>563</v>
      </c>
      <c r="D19" s="1">
        <f t="shared" si="0"/>
        <v>19</v>
      </c>
      <c r="E19" s="1"/>
    </row>
    <row r="20" s="2" customFormat="1" ht="22.5" customHeight="1" spans="1:5">
      <c r="A20" s="2">
        <v>44741.4497685185</v>
      </c>
      <c r="B20" s="2">
        <v>44741.4668171296</v>
      </c>
      <c r="C20" s="13" t="s">
        <v>563</v>
      </c>
      <c r="D20" s="1">
        <f t="shared" si="0"/>
        <v>24</v>
      </c>
      <c r="E20" s="1"/>
    </row>
    <row r="21" s="2" customFormat="1" ht="22.5" customHeight="1" spans="1:5">
      <c r="A21" s="2">
        <v>44741.4681597222</v>
      </c>
      <c r="B21" s="2">
        <v>44741.4876041667</v>
      </c>
      <c r="C21" s="7" t="s">
        <v>301</v>
      </c>
      <c r="D21" s="1">
        <f t="shared" si="0"/>
        <v>27</v>
      </c>
      <c r="E21" s="1"/>
    </row>
    <row r="22" s="2" customFormat="1" ht="22.5" customHeight="1" spans="1:5">
      <c r="A22" s="2">
        <v>44741.6023842593</v>
      </c>
      <c r="B22" s="2">
        <v>44741.6534606482</v>
      </c>
      <c r="C22" s="7" t="s">
        <v>301</v>
      </c>
      <c r="D22" s="1">
        <f t="shared" si="0"/>
        <v>73</v>
      </c>
      <c r="E22" s="1"/>
    </row>
    <row r="23" s="2" customFormat="1" ht="22.5" customHeight="1" spans="1:5">
      <c r="A23" s="2">
        <v>44741.6712384259</v>
      </c>
      <c r="B23" s="2">
        <v>44741.6786805556</v>
      </c>
      <c r="C23" s="1" t="s">
        <v>202</v>
      </c>
      <c r="D23" s="1">
        <f t="shared" si="0"/>
        <v>10</v>
      </c>
      <c r="E23" s="1"/>
    </row>
    <row r="24" s="2" customFormat="1" ht="22.5" customHeight="1" spans="1:5">
      <c r="A24" s="2">
        <v>44741.6789583333</v>
      </c>
      <c r="B24" s="2">
        <v>44741.7020601852</v>
      </c>
      <c r="C24" s="7" t="s">
        <v>301</v>
      </c>
      <c r="D24" s="1">
        <f t="shared" si="0"/>
        <v>33</v>
      </c>
      <c r="E24" s="1"/>
    </row>
    <row r="25" s="2" customFormat="1" ht="22.5" customHeight="1" spans="1:5">
      <c r="A25" s="2">
        <v>44742.3759027778</v>
      </c>
      <c r="B25" s="2">
        <v>44742.3917708333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44742.3988194444</v>
      </c>
      <c r="B26" s="2">
        <v>44742.452962963</v>
      </c>
      <c r="C26" s="1" t="s">
        <v>565</v>
      </c>
      <c r="D26" s="1">
        <f t="shared" si="0"/>
        <v>77</v>
      </c>
      <c r="E26" s="1"/>
    </row>
    <row r="27" s="2" customFormat="1" ht="22.5" customHeight="1" spans="1:5">
      <c r="A27" s="2">
        <v>44742.4669097222</v>
      </c>
      <c r="B27" s="2">
        <v>44742.4870486111</v>
      </c>
      <c r="C27" s="1" t="s">
        <v>565</v>
      </c>
      <c r="D27" s="1">
        <f t="shared" si="0"/>
        <v>29</v>
      </c>
      <c r="E27" s="1"/>
    </row>
    <row r="28" s="2" customFormat="1" ht="22.5" customHeight="1" spans="1:5">
      <c r="A28" s="2">
        <v>44742.6096180556</v>
      </c>
      <c r="B28" s="2">
        <v>44742.6389236111</v>
      </c>
      <c r="C28" s="1" t="s">
        <v>565</v>
      </c>
      <c r="D28" s="1">
        <f t="shared" si="0"/>
        <v>42</v>
      </c>
      <c r="E28" s="1"/>
    </row>
    <row r="29" s="2" customFormat="1" ht="22.5" customHeight="1" spans="1:5">
      <c r="A29" s="2">
        <v>44742.6423958333</v>
      </c>
      <c r="B29" s="2">
        <v>44742.6862962963</v>
      </c>
      <c r="C29" s="1" t="s">
        <v>565</v>
      </c>
      <c r="D29" s="1">
        <f t="shared" si="0"/>
        <v>63</v>
      </c>
      <c r="E29" s="1"/>
    </row>
    <row r="30" s="2" customFormat="1" ht="22.5" customHeight="1" spans="1:5">
      <c r="A30" s="2">
        <v>44742.6946643519</v>
      </c>
      <c r="B30" s="2">
        <v>44742.7187384259</v>
      </c>
      <c r="C30" s="7" t="s">
        <v>509</v>
      </c>
      <c r="D30" s="1">
        <f t="shared" si="0"/>
        <v>34</v>
      </c>
      <c r="E30" s="1"/>
    </row>
    <row r="31" s="2" customFormat="1" ht="22.5" customHeight="1" spans="1:5">
      <c r="A31" s="2">
        <v>44742.7240046296</v>
      </c>
      <c r="B31" s="2">
        <v>44742.752662037</v>
      </c>
      <c r="C31" s="7" t="s">
        <v>509</v>
      </c>
      <c r="D31" s="1">
        <f t="shared" si="0"/>
        <v>41</v>
      </c>
      <c r="E31" s="1"/>
    </row>
    <row r="32" s="2" customFormat="1" ht="22.5" customHeight="1" spans="1:5">
      <c r="A32" s="2">
        <v>44743.3624768518</v>
      </c>
      <c r="B32" s="2">
        <v>44743.4002083333</v>
      </c>
      <c r="C32" s="7" t="s">
        <v>509</v>
      </c>
      <c r="D32" s="1">
        <f t="shared" si="0"/>
        <v>54</v>
      </c>
      <c r="E32" s="1"/>
    </row>
    <row r="33" s="2" customFormat="1" ht="22.5" customHeight="1" spans="1:5">
      <c r="A33" s="2">
        <v>44743.4067013889</v>
      </c>
      <c r="B33" s="2">
        <v>44743.4554976852</v>
      </c>
      <c r="C33" s="7" t="s">
        <v>509</v>
      </c>
      <c r="D33" s="1">
        <f t="shared" si="0"/>
        <v>70</v>
      </c>
      <c r="E33" s="1"/>
    </row>
    <row r="34" s="2" customFormat="1" ht="22.5" customHeight="1" spans="1:5">
      <c r="A34" s="2">
        <v>44743.4676157407</v>
      </c>
      <c r="B34" s="2">
        <v>44743.4877546296</v>
      </c>
      <c r="C34" s="7" t="s">
        <v>509</v>
      </c>
      <c r="D34" s="1">
        <f t="shared" si="0"/>
        <v>29</v>
      </c>
      <c r="E34" s="1"/>
    </row>
    <row r="35" s="2" customFormat="1" ht="22.5" customHeight="1" spans="1:5">
      <c r="A35" s="2">
        <v>44743.6029398148</v>
      </c>
      <c r="B35" s="2">
        <v>44743.6544675926</v>
      </c>
      <c r="C35" s="1" t="s">
        <v>13</v>
      </c>
      <c r="D35" s="1">
        <f t="shared" si="0"/>
        <v>74</v>
      </c>
      <c r="E35" s="1"/>
    </row>
    <row r="36" s="2" customFormat="1" ht="22.5" customHeight="1" spans="1:5">
      <c r="A36" s="2">
        <v>44743.6613078704</v>
      </c>
      <c r="B36" s="2">
        <v>44743.6817939815</v>
      </c>
      <c r="C36" s="7" t="s">
        <v>509</v>
      </c>
      <c r="D36" s="1">
        <f t="shared" si="0"/>
        <v>29</v>
      </c>
      <c r="E36" s="1"/>
    </row>
    <row r="37" s="2" customFormat="1" ht="22.5" customHeight="1" spans="1:5">
      <c r="A37" s="2">
        <v>44743.6818634259</v>
      </c>
      <c r="B37" s="2">
        <v>44743.6908564815</v>
      </c>
      <c r="C37" s="1" t="s">
        <v>38</v>
      </c>
      <c r="D37" s="1">
        <f t="shared" si="0"/>
        <v>12</v>
      </c>
      <c r="E37" s="1"/>
    </row>
    <row r="38" s="2" customFormat="1" ht="22.5" customHeight="1" spans="1:5">
      <c r="A38" s="2">
        <v>44743.6977314815</v>
      </c>
      <c r="B38" s="2">
        <v>44743.7401273148</v>
      </c>
      <c r="C38" s="7" t="s">
        <v>566</v>
      </c>
      <c r="D38" s="1">
        <f t="shared" si="0"/>
        <v>61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{6ed4e16f-538d-413c-a004-e51655d90c6f}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d4e16f-538d-413c-a004-e51655d90c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37.1333333333333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44746.4441666667</v>
      </c>
      <c r="B2" s="2">
        <v>44746.4649768519</v>
      </c>
      <c r="C2" s="1">
        <v>78</v>
      </c>
      <c r="D2" s="1">
        <f t="shared" ref="D2:D30" si="0">INT(ABS(B2-A2)*1440)</f>
        <v>29</v>
      </c>
    </row>
    <row r="3" ht="24" customHeight="1" spans="1:4">
      <c r="A3" s="2">
        <v>44746.4729050926</v>
      </c>
      <c r="B3" s="2">
        <v>44746.5006828704</v>
      </c>
      <c r="C3" s="9" t="s">
        <v>550</v>
      </c>
      <c r="D3" s="1">
        <f t="shared" si="0"/>
        <v>39</v>
      </c>
    </row>
    <row r="4" s="1" customFormat="1" ht="22.5" customHeight="1" spans="1:4">
      <c r="A4" s="2">
        <v>44746.604224537</v>
      </c>
      <c r="B4" s="2">
        <v>44746.6374652778</v>
      </c>
      <c r="C4" s="9" t="s">
        <v>550</v>
      </c>
      <c r="D4" s="1">
        <f t="shared" si="0"/>
        <v>47</v>
      </c>
    </row>
    <row r="5" s="1" customFormat="1" ht="22.5" customHeight="1" spans="1:4">
      <c r="A5" s="2">
        <v>44746.6431134259</v>
      </c>
      <c r="B5" s="2">
        <v>44746.6732175926</v>
      </c>
      <c r="C5" s="9" t="s">
        <v>550</v>
      </c>
      <c r="D5" s="1">
        <f t="shared" si="0"/>
        <v>43</v>
      </c>
    </row>
    <row r="6" s="1" customFormat="1" ht="22.5" customHeight="1" spans="1:4">
      <c r="A6" s="2">
        <v>44746.6824884259</v>
      </c>
      <c r="B6" s="2">
        <v>44746.7309722222</v>
      </c>
      <c r="C6" s="9" t="s">
        <v>550</v>
      </c>
      <c r="D6" s="1">
        <f t="shared" si="0"/>
        <v>69</v>
      </c>
    </row>
    <row r="7" s="1" customFormat="1" ht="22.5" customHeight="1" spans="1:4">
      <c r="A7" s="2">
        <v>44747.3882175926</v>
      </c>
      <c r="B7" s="2">
        <v>44747.4374421296</v>
      </c>
      <c r="C7" s="9" t="s">
        <v>550</v>
      </c>
      <c r="D7" s="1">
        <f t="shared" si="0"/>
        <v>70</v>
      </c>
    </row>
    <row r="8" s="1" customFormat="1" ht="22.5" customHeight="1" spans="1:4">
      <c r="A8" s="2">
        <v>44747.4432986111</v>
      </c>
      <c r="B8" s="2">
        <v>44747.4803240741</v>
      </c>
      <c r="C8" s="9" t="s">
        <v>550</v>
      </c>
      <c r="D8" s="1">
        <f t="shared" si="0"/>
        <v>53</v>
      </c>
    </row>
    <row r="9" s="1" customFormat="1" ht="22.5" customHeight="1" spans="1:4">
      <c r="A9" s="2">
        <v>44747.6041782407</v>
      </c>
      <c r="B9" s="2">
        <v>44747.6661458333</v>
      </c>
      <c r="C9" s="8" t="s">
        <v>567</v>
      </c>
      <c r="D9" s="1">
        <f t="shared" si="0"/>
        <v>89</v>
      </c>
    </row>
    <row r="10" s="2" customFormat="1" ht="22.5" customHeight="1" spans="1:5">
      <c r="A10" s="2">
        <v>44747.6776851852</v>
      </c>
      <c r="B10" s="2">
        <v>44747.7261689815</v>
      </c>
      <c r="C10" s="7" t="s">
        <v>509</v>
      </c>
      <c r="D10" s="1">
        <f t="shared" si="0"/>
        <v>69</v>
      </c>
      <c r="E10" s="1"/>
    </row>
    <row r="11" s="2" customFormat="1" ht="22.5" customHeight="1" spans="1:5">
      <c r="A11" s="2">
        <v>44747.7355092593</v>
      </c>
      <c r="B11" s="2">
        <v>44747.7568518519</v>
      </c>
      <c r="C11" s="7" t="s">
        <v>509</v>
      </c>
      <c r="D11" s="1">
        <f t="shared" si="0"/>
        <v>30</v>
      </c>
      <c r="E11" s="1"/>
    </row>
    <row r="12" s="2" customFormat="1" ht="22.5" customHeight="1" spans="1:5">
      <c r="A12" s="2">
        <v>44747.7569328704</v>
      </c>
      <c r="B12" s="2">
        <v>44747.7667361111</v>
      </c>
      <c r="C12" s="8" t="s">
        <v>568</v>
      </c>
      <c r="D12" s="1">
        <f t="shared" si="0"/>
        <v>14</v>
      </c>
      <c r="E12" s="1"/>
    </row>
    <row r="13" s="2" customFormat="1" ht="22.5" customHeight="1" spans="1:5">
      <c r="A13" s="2">
        <v>44747.8836342593</v>
      </c>
      <c r="B13" s="2">
        <v>44747.9075</v>
      </c>
      <c r="C13" s="10" t="s">
        <v>569</v>
      </c>
      <c r="D13" s="1">
        <f t="shared" si="0"/>
        <v>34</v>
      </c>
      <c r="E13" s="1"/>
    </row>
    <row r="14" s="2" customFormat="1" ht="22.5" customHeight="1" spans="1:5">
      <c r="A14" s="2">
        <v>44748.3996643519</v>
      </c>
      <c r="B14" s="2">
        <v>44748.4445949074</v>
      </c>
      <c r="C14" s="8" t="s">
        <v>568</v>
      </c>
      <c r="D14" s="1">
        <f t="shared" si="0"/>
        <v>64</v>
      </c>
      <c r="E14" s="1"/>
    </row>
    <row r="15" s="2" customFormat="1" ht="22.5" customHeight="1" spans="1:5">
      <c r="A15" s="2">
        <v>44748.4508217593</v>
      </c>
      <c r="B15" s="2">
        <v>44748.4734375</v>
      </c>
      <c r="C15" s="8" t="s">
        <v>568</v>
      </c>
      <c r="D15" s="1">
        <f t="shared" si="0"/>
        <v>32</v>
      </c>
      <c r="E15" s="1"/>
    </row>
    <row r="16" s="2" customFormat="1" ht="22.5" customHeight="1" spans="1:5">
      <c r="A16" s="2">
        <v>44748.6062268519</v>
      </c>
      <c r="B16" s="2">
        <v>44748.6269097222</v>
      </c>
      <c r="C16" s="8" t="s">
        <v>567</v>
      </c>
      <c r="D16" s="1">
        <f t="shared" si="0"/>
        <v>29</v>
      </c>
      <c r="E16" s="1"/>
    </row>
    <row r="17" s="2" customFormat="1" ht="22.5" customHeight="1" spans="1:5">
      <c r="A17" s="2">
        <v>44748.6270138889</v>
      </c>
      <c r="B17" s="2">
        <v>44748.7262152778</v>
      </c>
      <c r="C17" s="1" t="s">
        <v>22</v>
      </c>
      <c r="D17" s="1">
        <f t="shared" si="0"/>
        <v>142</v>
      </c>
      <c r="E17" s="1"/>
    </row>
    <row r="18" s="2" customFormat="1" ht="22.5" customHeight="1" spans="1:5">
      <c r="A18" s="2">
        <v>44749.3807060185</v>
      </c>
      <c r="B18" s="2">
        <v>44749.4258101852</v>
      </c>
      <c r="C18" s="11" t="s">
        <v>288</v>
      </c>
      <c r="D18" s="1">
        <f t="shared" si="0"/>
        <v>64</v>
      </c>
      <c r="E18" s="1"/>
    </row>
    <row r="19" s="2" customFormat="1" ht="22.5" customHeight="1" spans="1:5">
      <c r="A19" s="2">
        <v>44749.4378472222</v>
      </c>
      <c r="B19" s="2">
        <v>44749.4651967593</v>
      </c>
      <c r="C19" s="11" t="s">
        <v>288</v>
      </c>
      <c r="D19" s="1">
        <f t="shared" si="0"/>
        <v>39</v>
      </c>
      <c r="E19" s="1"/>
    </row>
    <row r="20" s="2" customFormat="1" ht="22.5" customHeight="1" spans="1:5">
      <c r="A20" s="2">
        <v>44749.4802662037</v>
      </c>
      <c r="B20" s="2">
        <v>44749.4928125</v>
      </c>
      <c r="C20" s="1" t="s">
        <v>570</v>
      </c>
      <c r="D20" s="1">
        <f t="shared" si="0"/>
        <v>18</v>
      </c>
      <c r="E20" s="1"/>
    </row>
    <row r="21" s="2" customFormat="1" ht="22.5" customHeight="1" spans="1:5">
      <c r="A21" s="2">
        <v>44749.6054513889</v>
      </c>
      <c r="B21" s="2">
        <v>44749.6465162037</v>
      </c>
      <c r="C21" s="1" t="s">
        <v>570</v>
      </c>
      <c r="D21" s="1">
        <f t="shared" si="0"/>
        <v>59</v>
      </c>
      <c r="E21" s="1"/>
    </row>
    <row r="22" s="2" customFormat="1" ht="22.5" customHeight="1" spans="1:5">
      <c r="A22" s="2">
        <v>44749.6615162037</v>
      </c>
      <c r="B22" s="2">
        <v>44749.6737847222</v>
      </c>
      <c r="C22" s="11" t="s">
        <v>288</v>
      </c>
      <c r="D22" s="1">
        <f t="shared" si="0"/>
        <v>17</v>
      </c>
      <c r="E22" s="1"/>
    </row>
    <row r="23" s="2" customFormat="1" ht="22.5" customHeight="1" spans="1:5">
      <c r="A23" s="2">
        <v>44749.6738657407</v>
      </c>
      <c r="B23" s="2">
        <v>44749.6897222222</v>
      </c>
      <c r="C23" s="1" t="s">
        <v>570</v>
      </c>
      <c r="D23" s="1">
        <f t="shared" si="0"/>
        <v>22</v>
      </c>
      <c r="E23" s="1"/>
    </row>
    <row r="24" s="2" customFormat="1" ht="22.5" customHeight="1" spans="1:5">
      <c r="A24" s="2">
        <v>44749.7115393519</v>
      </c>
      <c r="B24" s="2">
        <v>44749.7440856481</v>
      </c>
      <c r="C24" s="11" t="s">
        <v>571</v>
      </c>
      <c r="D24" s="1">
        <f t="shared" si="0"/>
        <v>46</v>
      </c>
      <c r="E24" s="1"/>
    </row>
    <row r="25" s="2" customFormat="1" ht="22.5" customHeight="1" spans="1:5">
      <c r="A25" s="2">
        <v>44750.38</v>
      </c>
      <c r="B25" s="2">
        <v>44750.4135763889</v>
      </c>
      <c r="C25" s="11" t="s">
        <v>571</v>
      </c>
      <c r="D25" s="1">
        <f t="shared" si="0"/>
        <v>48</v>
      </c>
      <c r="E25" s="1"/>
    </row>
    <row r="26" s="2" customFormat="1" ht="22.5" customHeight="1" spans="1:5">
      <c r="A26" s="2">
        <v>44750.4233564815</v>
      </c>
      <c r="B26" s="2">
        <v>44750.4592013889</v>
      </c>
      <c r="C26" s="8" t="s">
        <v>567</v>
      </c>
      <c r="D26" s="1">
        <f t="shared" si="0"/>
        <v>51</v>
      </c>
      <c r="E26" s="1"/>
    </row>
    <row r="27" s="2" customFormat="1" ht="22.5" customHeight="1" spans="1:5">
      <c r="A27" s="2">
        <v>44750.4697106481</v>
      </c>
      <c r="B27" s="2">
        <v>44750.4836342593</v>
      </c>
      <c r="C27" s="8" t="s">
        <v>567</v>
      </c>
      <c r="D27" s="1">
        <f t="shared" si="0"/>
        <v>20</v>
      </c>
      <c r="E27" s="1"/>
    </row>
    <row r="28" s="2" customFormat="1" ht="22.5" customHeight="1" spans="1:5">
      <c r="A28" s="2">
        <v>44750.5866550926</v>
      </c>
      <c r="B28" s="2">
        <v>44750.6191435185</v>
      </c>
      <c r="C28" s="11" t="s">
        <v>571</v>
      </c>
      <c r="D28" s="1">
        <f t="shared" si="0"/>
        <v>46</v>
      </c>
      <c r="E28" s="1"/>
    </row>
    <row r="29" s="2" customFormat="1" ht="22.5" customHeight="1" spans="1:5">
      <c r="A29" s="2">
        <v>44750.6306597222</v>
      </c>
      <c r="B29" s="2">
        <v>44750.6544328704</v>
      </c>
      <c r="C29" s="8" t="s">
        <v>567</v>
      </c>
      <c r="D29" s="1">
        <f t="shared" si="0"/>
        <v>34</v>
      </c>
      <c r="E29" s="1"/>
    </row>
    <row r="30" s="2" customFormat="1" ht="22.5" customHeight="1" spans="1:5">
      <c r="A30" s="2">
        <v>44750.6575925926</v>
      </c>
      <c r="B30" s="2">
        <v>44750.7230787037</v>
      </c>
      <c r="C30" s="12" t="s">
        <v>22</v>
      </c>
      <c r="D30" s="1">
        <f t="shared" si="0"/>
        <v>94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{0be60fbf-9e20-41a4-a66a-5d8206a2bc49}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e60fbf-9e20-41a4-a66a-5d8206a2bc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6" sqref="C1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44753.3828009259</v>
      </c>
      <c r="B2" s="2">
        <v>44753.4085648148</v>
      </c>
      <c r="C2" s="1">
        <v>78</v>
      </c>
      <c r="D2" s="1">
        <f t="shared" ref="D2:D32" si="0">INT(ABS(B2-A2)*1440)</f>
        <v>37</v>
      </c>
    </row>
    <row r="3" ht="24" customHeight="1" spans="1:4">
      <c r="A3" s="2">
        <v>44753.4107060185</v>
      </c>
      <c r="B3" s="2">
        <v>44753.4376157407</v>
      </c>
      <c r="C3" s="1" t="s">
        <v>22</v>
      </c>
      <c r="D3" s="1">
        <f t="shared" si="0"/>
        <v>38</v>
      </c>
    </row>
    <row r="4" s="1" customFormat="1" ht="22.5" customHeight="1" spans="1:4">
      <c r="A4" s="2">
        <v>44753.441087963</v>
      </c>
      <c r="B4" s="2">
        <v>44753.4739930556</v>
      </c>
      <c r="C4" s="9" t="s">
        <v>550</v>
      </c>
      <c r="D4" s="1">
        <f t="shared" si="0"/>
        <v>47</v>
      </c>
    </row>
    <row r="5" s="1" customFormat="1" ht="22.5" customHeight="1" spans="1:4">
      <c r="A5" s="2">
        <v>44753.4794791667</v>
      </c>
      <c r="B5" s="2">
        <v>44753.4937731481</v>
      </c>
      <c r="C5" s="9" t="s">
        <v>550</v>
      </c>
      <c r="D5" s="1">
        <f t="shared" si="0"/>
        <v>20</v>
      </c>
    </row>
    <row r="6" s="1" customFormat="1" ht="22.5" customHeight="1" spans="1:4">
      <c r="A6" s="2">
        <v>44753.6118287037</v>
      </c>
      <c r="B6" s="2">
        <v>44753.6380671296</v>
      </c>
      <c r="C6" s="9" t="s">
        <v>550</v>
      </c>
      <c r="D6" s="1">
        <f t="shared" si="0"/>
        <v>37</v>
      </c>
    </row>
    <row r="7" s="1" customFormat="1" ht="22.5" customHeight="1" spans="1:4">
      <c r="A7" s="2">
        <v>44753.6496643519</v>
      </c>
      <c r="B7" s="2">
        <v>44753.6738773148</v>
      </c>
      <c r="C7" s="8" t="s">
        <v>567</v>
      </c>
      <c r="D7" s="1">
        <f t="shared" si="0"/>
        <v>34</v>
      </c>
    </row>
    <row r="8" s="1" customFormat="1" ht="22.5" customHeight="1" spans="1:4">
      <c r="A8" s="2">
        <v>44753.6782060185</v>
      </c>
      <c r="B8" s="2">
        <v>44753.7305324074</v>
      </c>
      <c r="C8" s="8" t="s">
        <v>567</v>
      </c>
      <c r="D8" s="1">
        <f t="shared" si="0"/>
        <v>75</v>
      </c>
    </row>
    <row r="9" s="1" customFormat="1" ht="22.5" customHeight="1" spans="1:4">
      <c r="A9" s="2">
        <v>44753.7364699074</v>
      </c>
      <c r="B9" s="2">
        <v>44753.7515046296</v>
      </c>
      <c r="C9" s="8" t="s">
        <v>567</v>
      </c>
      <c r="D9" s="1">
        <f t="shared" si="0"/>
        <v>21</v>
      </c>
    </row>
    <row r="10" s="2" customFormat="1" ht="22.5" customHeight="1" spans="1:5">
      <c r="A10" s="2">
        <v>44754.3808449074</v>
      </c>
      <c r="B10" s="2">
        <v>44754.4278819444</v>
      </c>
      <c r="C10" s="8" t="s">
        <v>567</v>
      </c>
      <c r="D10" s="1">
        <f t="shared" si="0"/>
        <v>67</v>
      </c>
      <c r="E10" s="1"/>
    </row>
    <row r="11" s="2" customFormat="1" ht="22.5" customHeight="1" spans="1:5">
      <c r="A11" s="2">
        <v>44754.4409837963</v>
      </c>
      <c r="B11" s="2">
        <v>44754.4786689815</v>
      </c>
      <c r="C11" s="8" t="s">
        <v>572</v>
      </c>
      <c r="D11" s="1">
        <f t="shared" si="0"/>
        <v>54</v>
      </c>
      <c r="E11" s="1"/>
    </row>
    <row r="12" s="2" customFormat="1" ht="22.5" customHeight="1" spans="1:5">
      <c r="A12" s="2">
        <v>44754.4848263889</v>
      </c>
      <c r="B12" s="2">
        <v>44754.4951388889</v>
      </c>
      <c r="C12" s="8" t="s">
        <v>572</v>
      </c>
      <c r="D12" s="1">
        <f t="shared" si="0"/>
        <v>14</v>
      </c>
      <c r="E12" s="1"/>
    </row>
    <row r="13" s="2" customFormat="1" ht="22.5" customHeight="1" spans="1:5">
      <c r="A13" s="2">
        <v>44754.6073842593</v>
      </c>
      <c r="B13" s="2">
        <v>44754.6499537037</v>
      </c>
      <c r="C13" s="8" t="s">
        <v>572</v>
      </c>
      <c r="D13" s="1">
        <f t="shared" si="0"/>
        <v>61</v>
      </c>
      <c r="E13" s="1"/>
    </row>
    <row r="14" s="2" customFormat="1" ht="22.5" customHeight="1" spans="1:5">
      <c r="A14" s="2">
        <v>44754.6628356481</v>
      </c>
      <c r="B14" s="2">
        <v>44754.7074537037</v>
      </c>
      <c r="C14" s="8" t="s">
        <v>572</v>
      </c>
      <c r="D14" s="1">
        <f t="shared" si="0"/>
        <v>64</v>
      </c>
      <c r="E14" s="1"/>
    </row>
    <row r="15" s="2" customFormat="1" ht="22.5" customHeight="1" spans="1:5">
      <c r="A15" s="2">
        <v>44754.715787037</v>
      </c>
      <c r="B15" s="2">
        <v>44754.7453819444</v>
      </c>
      <c r="C15" s="8" t="s">
        <v>567</v>
      </c>
      <c r="D15" s="1">
        <f t="shared" si="0"/>
        <v>42</v>
      </c>
      <c r="E15" s="1"/>
    </row>
    <row r="16" s="2" customFormat="1" ht="22.5" customHeight="1" spans="1:5">
      <c r="A16" s="2">
        <v>44755.3912615741</v>
      </c>
      <c r="B16" s="2">
        <v>44755.4220833333</v>
      </c>
      <c r="C16" s="8" t="s">
        <v>573</v>
      </c>
      <c r="D16" s="1">
        <f t="shared" si="0"/>
        <v>44</v>
      </c>
      <c r="E16" s="1"/>
    </row>
    <row r="17" s="2" customFormat="1" ht="22.5" customHeight="1" spans="1:5">
      <c r="A17" s="2">
        <v>44755.4289351852</v>
      </c>
      <c r="B17" s="2">
        <v>44755.4652430556</v>
      </c>
      <c r="C17" s="8" t="s">
        <v>572</v>
      </c>
      <c r="D17" s="1">
        <f t="shared" si="0"/>
        <v>52</v>
      </c>
      <c r="E17" s="1"/>
    </row>
    <row r="18" s="2" customFormat="1" ht="22.5" customHeight="1" spans="1:5">
      <c r="A18" s="2">
        <v>44755.4711689815</v>
      </c>
      <c r="B18" s="2">
        <v>44755.4933912037</v>
      </c>
      <c r="C18" s="8" t="s">
        <v>574</v>
      </c>
      <c r="D18" s="1">
        <f t="shared" si="0"/>
        <v>31</v>
      </c>
      <c r="E18" s="1"/>
    </row>
    <row r="19" s="2" customFormat="1" ht="22.5" customHeight="1" spans="1:5">
      <c r="A19" s="2">
        <v>44755.6008333333</v>
      </c>
      <c r="B19" s="2">
        <v>44755.6361574074</v>
      </c>
      <c r="C19" s="8" t="s">
        <v>574</v>
      </c>
      <c r="D19" s="1">
        <f t="shared" si="0"/>
        <v>50</v>
      </c>
      <c r="E19" s="1"/>
    </row>
    <row r="20" s="2" customFormat="1" ht="22.5" customHeight="1" spans="1:5">
      <c r="A20" s="2">
        <v>44755.641087963</v>
      </c>
      <c r="B20" s="2">
        <v>44755.6815856481</v>
      </c>
      <c r="C20" s="8" t="s">
        <v>574</v>
      </c>
      <c r="D20" s="1">
        <f t="shared" si="0"/>
        <v>58</v>
      </c>
      <c r="E20" s="1"/>
    </row>
    <row r="21" s="2" customFormat="1" ht="22.5" customHeight="1" spans="1:5">
      <c r="A21" s="2">
        <v>44755.6878356481</v>
      </c>
      <c r="B21" s="2">
        <v>44755.7216550926</v>
      </c>
      <c r="C21" s="8" t="s">
        <v>574</v>
      </c>
      <c r="D21" s="1">
        <f t="shared" si="0"/>
        <v>48</v>
      </c>
      <c r="E21" s="1"/>
    </row>
    <row r="22" s="2" customFormat="1" ht="22.5" customHeight="1" spans="1:5">
      <c r="A22" s="2">
        <v>44755.7282986111</v>
      </c>
      <c r="B22" s="2">
        <v>44755.7479398148</v>
      </c>
      <c r="C22" s="8" t="s">
        <v>574</v>
      </c>
      <c r="D22" s="1">
        <f t="shared" si="0"/>
        <v>28</v>
      </c>
      <c r="E22" s="1"/>
    </row>
    <row r="23" s="2" customFormat="1" ht="22.5" customHeight="1" spans="1:5">
      <c r="A23" s="2">
        <v>44756.3821527778</v>
      </c>
      <c r="B23" s="2">
        <v>44756.4063773148</v>
      </c>
      <c r="C23" s="8" t="s">
        <v>574</v>
      </c>
      <c r="D23" s="1">
        <f t="shared" si="0"/>
        <v>34</v>
      </c>
      <c r="E23" s="1"/>
    </row>
    <row r="24" s="2" customFormat="1" ht="22.5" customHeight="1" spans="1:5">
      <c r="A24" s="2">
        <v>44756.4132986111</v>
      </c>
      <c r="B24" s="2">
        <v>44756.4417013889</v>
      </c>
      <c r="C24" s="1" t="s">
        <v>575</v>
      </c>
      <c r="D24" s="1">
        <f t="shared" si="0"/>
        <v>40</v>
      </c>
      <c r="E24" s="1"/>
    </row>
    <row r="25" s="2" customFormat="1" ht="22.5" customHeight="1" spans="1:5">
      <c r="A25" s="2">
        <v>44756.4525925926</v>
      </c>
      <c r="B25" s="2">
        <v>44756.4782175926</v>
      </c>
      <c r="C25" s="1" t="s">
        <v>575</v>
      </c>
      <c r="D25" s="1">
        <f t="shared" si="0"/>
        <v>36</v>
      </c>
      <c r="E25" s="1"/>
    </row>
    <row r="26" s="2" customFormat="1" ht="22.5" customHeight="1" spans="1:5">
      <c r="A26" s="2">
        <v>44757.3636342593</v>
      </c>
      <c r="B26" s="2">
        <v>44757.4128819444</v>
      </c>
      <c r="C26" s="1" t="s">
        <v>575</v>
      </c>
      <c r="D26" s="1">
        <f t="shared" si="0"/>
        <v>70</v>
      </c>
      <c r="E26" s="1"/>
    </row>
    <row r="27" s="2" customFormat="1" ht="22.5" customHeight="1" spans="1:5">
      <c r="A27" s="2">
        <v>44757.4189814815</v>
      </c>
      <c r="B27" s="2">
        <v>44757.4632986111</v>
      </c>
      <c r="C27" s="1" t="s">
        <v>575</v>
      </c>
      <c r="D27" s="1">
        <f t="shared" si="0"/>
        <v>63</v>
      </c>
      <c r="E27" s="1"/>
    </row>
    <row r="28" s="2" customFormat="1" ht="22.5" customHeight="1" spans="1:5">
      <c r="A28" s="2">
        <v>44757.4697453704</v>
      </c>
      <c r="B28" s="2">
        <v>44757.4972222222</v>
      </c>
      <c r="C28" s="1" t="s">
        <v>575</v>
      </c>
      <c r="D28" s="1">
        <f t="shared" si="0"/>
        <v>39</v>
      </c>
      <c r="E28" s="1"/>
    </row>
    <row r="29" s="2" customFormat="1" ht="22.5" customHeight="1" spans="1:5">
      <c r="A29" s="2">
        <v>44757.6056481482</v>
      </c>
      <c r="B29" s="2">
        <v>44757.6411689815</v>
      </c>
      <c r="C29" s="7" t="s">
        <v>491</v>
      </c>
      <c r="D29" s="1">
        <f t="shared" si="0"/>
        <v>51</v>
      </c>
      <c r="E29" s="1"/>
    </row>
    <row r="30" s="2" customFormat="1" ht="22.5" customHeight="1" spans="1:5">
      <c r="A30" s="2">
        <v>44757.6503125</v>
      </c>
      <c r="B30" s="2">
        <v>44757.691724537</v>
      </c>
      <c r="C30" s="7" t="s">
        <v>491</v>
      </c>
      <c r="D30" s="1">
        <f t="shared" si="0"/>
        <v>59</v>
      </c>
      <c r="E30" s="1"/>
    </row>
    <row r="31" s="2" customFormat="1" ht="22.5" customHeight="1" spans="1:5">
      <c r="A31" s="2">
        <v>44757.6994097222</v>
      </c>
      <c r="B31" s="2">
        <v>44757.7080671296</v>
      </c>
      <c r="C31" s="1" t="s">
        <v>38</v>
      </c>
      <c r="D31" s="1">
        <f t="shared" si="0"/>
        <v>12</v>
      </c>
      <c r="E31" s="1"/>
    </row>
    <row r="32" s="2" customFormat="1" ht="22.5" customHeight="1" spans="1:5">
      <c r="A32" s="2">
        <v>44757.7183101852</v>
      </c>
      <c r="B32" s="2">
        <v>44757.7389467593</v>
      </c>
      <c r="C32" s="9" t="s">
        <v>550</v>
      </c>
      <c r="D32" s="1">
        <f t="shared" si="0"/>
        <v>29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{24ff329d-96d9-41d8-916c-650aca08d678}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ff329d-96d9-41d8-916c-650aca08d6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{abe8f9c6-6234-4e68-b5e4-15430c241731}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e8f9c6-6234-4e68-b5e4-15430c2417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topLeftCell="A6" workbookViewId="0">
      <selection activeCell="A34" sqref="A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44760.4166782407</v>
      </c>
      <c r="B2" s="2">
        <v>44760.4445833333</v>
      </c>
      <c r="C2" s="1" t="s">
        <v>22</v>
      </c>
      <c r="D2" s="1">
        <f t="shared" ref="D2:D33" si="0">INT(ABS(B2-A2)*1440)</f>
        <v>40</v>
      </c>
    </row>
    <row r="3" ht="24" customHeight="1" spans="1:4">
      <c r="A3" s="2">
        <v>44760.603900463</v>
      </c>
      <c r="B3" s="2">
        <v>44760.6396296296</v>
      </c>
      <c r="C3" s="1" t="s">
        <v>575</v>
      </c>
      <c r="D3" s="1">
        <f t="shared" si="0"/>
        <v>51</v>
      </c>
    </row>
    <row r="4" s="1" customFormat="1" ht="22.5" customHeight="1" spans="1:4">
      <c r="A4" s="2">
        <v>44760.6465740741</v>
      </c>
      <c r="B4" s="2">
        <v>44760.6629166667</v>
      </c>
      <c r="C4" s="1" t="s">
        <v>575</v>
      </c>
      <c r="D4" s="1">
        <f t="shared" si="0"/>
        <v>23</v>
      </c>
    </row>
    <row r="5" s="1" customFormat="1" ht="22.5" customHeight="1" spans="1:4">
      <c r="A5" s="2">
        <v>44760.6874884259</v>
      </c>
      <c r="B5" s="2">
        <v>44760.7218055556</v>
      </c>
      <c r="C5" s="1" t="s">
        <v>575</v>
      </c>
      <c r="D5" s="1">
        <f t="shared" si="0"/>
        <v>49</v>
      </c>
    </row>
    <row r="6" s="1" customFormat="1" ht="22.5" customHeight="1" spans="1:4">
      <c r="A6" s="2">
        <v>44760.7294444444</v>
      </c>
      <c r="B6" s="2">
        <v>44760.7505324074</v>
      </c>
      <c r="C6" s="1" t="s">
        <v>575</v>
      </c>
      <c r="D6" s="1">
        <f t="shared" si="0"/>
        <v>30</v>
      </c>
    </row>
    <row r="7" s="1" customFormat="1" ht="22.5" customHeight="1" spans="1:4">
      <c r="A7" s="2">
        <v>44760.7612037037</v>
      </c>
      <c r="B7" s="2">
        <v>44760.7744675926</v>
      </c>
      <c r="C7" s="1" t="s">
        <v>576</v>
      </c>
      <c r="D7" s="1">
        <f t="shared" si="0"/>
        <v>19</v>
      </c>
    </row>
    <row r="8" s="1" customFormat="1" ht="22.5" customHeight="1" spans="1:4">
      <c r="A8" s="2">
        <v>44760.8826967593</v>
      </c>
      <c r="B8" s="2">
        <v>44760.9114814815</v>
      </c>
      <c r="C8" s="1" t="s">
        <v>575</v>
      </c>
      <c r="D8" s="1">
        <f t="shared" si="0"/>
        <v>41</v>
      </c>
    </row>
    <row r="9" s="1" customFormat="1" ht="22.5" customHeight="1" spans="1:4">
      <c r="A9" s="2">
        <v>44760.9225578704</v>
      </c>
      <c r="B9" s="2">
        <v>44760.948900463</v>
      </c>
      <c r="C9" s="1" t="s">
        <v>575</v>
      </c>
      <c r="D9" s="1">
        <f t="shared" si="0"/>
        <v>37</v>
      </c>
    </row>
    <row r="10" s="2" customFormat="1" ht="22.5" customHeight="1" spans="1:5">
      <c r="A10" s="2">
        <v>44761.4025231482</v>
      </c>
      <c r="B10" s="2">
        <v>44761.43875</v>
      </c>
      <c r="C10" s="1" t="s">
        <v>575</v>
      </c>
      <c r="D10" s="1">
        <f t="shared" si="0"/>
        <v>52</v>
      </c>
      <c r="E10" s="1"/>
    </row>
    <row r="11" s="2" customFormat="1" ht="22.5" customHeight="1" spans="1:5">
      <c r="A11" s="2">
        <v>44761.4480208333</v>
      </c>
      <c r="B11" s="2">
        <v>44761.4543981481</v>
      </c>
      <c r="C11" s="1" t="s">
        <v>575</v>
      </c>
      <c r="D11" s="1">
        <f t="shared" si="0"/>
        <v>9</v>
      </c>
      <c r="E11" s="1"/>
    </row>
    <row r="12" s="2" customFormat="1" ht="22.5" customHeight="1" spans="1:5">
      <c r="A12" s="2">
        <v>44761.4544675926</v>
      </c>
      <c r="B12" s="2">
        <v>44761.4920717593</v>
      </c>
      <c r="C12" s="7" t="s">
        <v>491</v>
      </c>
      <c r="D12" s="1">
        <f t="shared" si="0"/>
        <v>54</v>
      </c>
      <c r="E12" s="1"/>
    </row>
    <row r="13" s="2" customFormat="1" ht="22.5" customHeight="1" spans="1:5">
      <c r="A13" s="2">
        <v>44761.6041782407</v>
      </c>
      <c r="B13" s="2">
        <v>44761.6398958333</v>
      </c>
      <c r="C13" s="7" t="s">
        <v>491</v>
      </c>
      <c r="D13" s="1">
        <f t="shared" si="0"/>
        <v>51</v>
      </c>
      <c r="E13" s="1"/>
    </row>
    <row r="14" s="2" customFormat="1" ht="22.5" customHeight="1" spans="1:5">
      <c r="A14" s="2">
        <v>44761.6485185185</v>
      </c>
      <c r="B14" s="2">
        <v>44761.7053240741</v>
      </c>
      <c r="C14" s="7" t="s">
        <v>491</v>
      </c>
      <c r="D14" s="1">
        <f t="shared" si="0"/>
        <v>81</v>
      </c>
      <c r="E14" s="1"/>
    </row>
    <row r="15" s="2" customFormat="1" ht="22.5" customHeight="1" spans="1:5">
      <c r="A15" s="2">
        <v>44761.7225925926</v>
      </c>
      <c r="B15" s="2">
        <v>44761.7381134259</v>
      </c>
      <c r="C15" s="1">
        <v>78</v>
      </c>
      <c r="D15" s="1">
        <f t="shared" si="0"/>
        <v>22</v>
      </c>
      <c r="E15" s="1"/>
    </row>
    <row r="16" s="2" customFormat="1" ht="22.5" customHeight="1" spans="1:5">
      <c r="A16" s="2">
        <v>44762.3789583333</v>
      </c>
      <c r="B16" s="2">
        <v>44762.4126273148</v>
      </c>
      <c r="C16" s="1" t="s">
        <v>575</v>
      </c>
      <c r="D16" s="1">
        <f t="shared" si="0"/>
        <v>48</v>
      </c>
      <c r="E16" s="1"/>
    </row>
    <row r="17" s="2" customFormat="1" ht="22.5" customHeight="1" spans="1:5">
      <c r="A17" s="2">
        <v>44762.4127314815</v>
      </c>
      <c r="B17" s="2">
        <v>44762.4543981481</v>
      </c>
      <c r="C17" s="1" t="s">
        <v>575</v>
      </c>
      <c r="D17" s="1">
        <f t="shared" si="0"/>
        <v>59</v>
      </c>
      <c r="E17" s="1"/>
    </row>
    <row r="18" s="2" customFormat="1" ht="22.5" customHeight="1" spans="1:5">
      <c r="A18" s="2">
        <v>44762.6028472222</v>
      </c>
      <c r="B18" s="2">
        <v>44762.6242708333</v>
      </c>
      <c r="C18" s="1" t="s">
        <v>577</v>
      </c>
      <c r="D18" s="1">
        <f t="shared" si="0"/>
        <v>30</v>
      </c>
      <c r="E18" s="1"/>
    </row>
    <row r="19" s="2" customFormat="1" ht="22.5" customHeight="1" spans="1:5">
      <c r="A19" s="2">
        <v>44762.630162037</v>
      </c>
      <c r="B19" s="2">
        <v>44762.6721180556</v>
      </c>
      <c r="C19" s="1" t="s">
        <v>578</v>
      </c>
      <c r="D19" s="1">
        <f t="shared" si="0"/>
        <v>60</v>
      </c>
      <c r="E19" s="1"/>
    </row>
    <row r="20" s="2" customFormat="1" ht="22.5" customHeight="1" spans="1:5">
      <c r="A20" s="2">
        <v>44762.6816898148</v>
      </c>
      <c r="B20" s="2">
        <v>44762.7106481481</v>
      </c>
      <c r="C20" s="1" t="s">
        <v>578</v>
      </c>
      <c r="D20" s="1">
        <f t="shared" si="0"/>
        <v>41</v>
      </c>
      <c r="E20" s="1"/>
    </row>
    <row r="21" s="2" customFormat="1" ht="22.5" customHeight="1" spans="1:5">
      <c r="A21" s="2">
        <v>44762.7171875</v>
      </c>
      <c r="B21" s="2">
        <v>44762.7474652778</v>
      </c>
      <c r="C21" s="1" t="s">
        <v>578</v>
      </c>
      <c r="D21" s="1">
        <f t="shared" si="0"/>
        <v>43</v>
      </c>
      <c r="E21" s="1"/>
    </row>
    <row r="22" s="2" customFormat="1" ht="22.5" customHeight="1" spans="1:5">
      <c r="A22" s="2">
        <v>44762.7477777778</v>
      </c>
      <c r="B22" s="2">
        <v>44762.7696990741</v>
      </c>
      <c r="C22" s="1" t="s">
        <v>548</v>
      </c>
      <c r="D22" s="1">
        <f t="shared" si="0"/>
        <v>31</v>
      </c>
      <c r="E22" s="1"/>
    </row>
    <row r="23" s="2" customFormat="1" ht="22.5" customHeight="1" spans="1:5">
      <c r="A23" s="2">
        <v>44763.4117824074</v>
      </c>
      <c r="B23" s="2">
        <v>44763.432650463</v>
      </c>
      <c r="C23" s="1" t="s">
        <v>578</v>
      </c>
      <c r="D23" s="1">
        <f t="shared" si="0"/>
        <v>30</v>
      </c>
      <c r="E23" s="1"/>
    </row>
    <row r="24" s="2" customFormat="1" ht="22.5" customHeight="1" spans="1:5">
      <c r="A24" s="2">
        <v>44763.4393055556</v>
      </c>
      <c r="B24" s="2">
        <v>44763.4730208333</v>
      </c>
      <c r="C24" s="8" t="s">
        <v>573</v>
      </c>
      <c r="D24" s="1">
        <f t="shared" si="0"/>
        <v>48</v>
      </c>
      <c r="E24" s="1"/>
    </row>
    <row r="25" s="2" customFormat="1" ht="22.5" customHeight="1" spans="1:5">
      <c r="A25" s="2">
        <v>44763.5977314815</v>
      </c>
      <c r="B25" s="2">
        <v>44763.6388078704</v>
      </c>
      <c r="C25" s="8" t="s">
        <v>573</v>
      </c>
      <c r="D25" s="1">
        <f t="shared" si="0"/>
        <v>59</v>
      </c>
      <c r="E25" s="1"/>
    </row>
    <row r="26" s="2" customFormat="1" ht="22.5" customHeight="1" spans="1:5">
      <c r="A26" s="2">
        <v>44763.6388888889</v>
      </c>
      <c r="B26" s="2">
        <v>44763.6728587963</v>
      </c>
      <c r="C26" s="7" t="s">
        <v>491</v>
      </c>
      <c r="D26" s="1">
        <f t="shared" si="0"/>
        <v>48</v>
      </c>
      <c r="E26" s="1"/>
    </row>
    <row r="27" s="2" customFormat="1" ht="22.5" customHeight="1" spans="1:5">
      <c r="A27" s="2">
        <v>44763.6892592593</v>
      </c>
      <c r="B27" s="2">
        <v>44763.7134953704</v>
      </c>
      <c r="C27" s="7" t="s">
        <v>491</v>
      </c>
      <c r="D27" s="1">
        <f t="shared" si="0"/>
        <v>34</v>
      </c>
      <c r="E27" s="1"/>
    </row>
    <row r="28" s="2" customFormat="1" ht="22.5" customHeight="1" spans="1:5">
      <c r="A28" s="2">
        <v>44763.7262384259</v>
      </c>
      <c r="B28" s="2">
        <v>44763.7456481481</v>
      </c>
      <c r="C28" s="8" t="s">
        <v>573</v>
      </c>
      <c r="D28" s="1">
        <f t="shared" si="0"/>
        <v>27</v>
      </c>
      <c r="E28" s="1"/>
    </row>
    <row r="29" s="2" customFormat="1" ht="22.5" customHeight="1" spans="1:5">
      <c r="A29" s="2">
        <v>44764.392025463</v>
      </c>
      <c r="B29" s="2">
        <v>44764.4234259259</v>
      </c>
      <c r="C29" s="8" t="s">
        <v>573</v>
      </c>
      <c r="D29" s="1">
        <f t="shared" si="0"/>
        <v>45</v>
      </c>
      <c r="E29" s="1"/>
    </row>
    <row r="30" s="2" customFormat="1" ht="22.5" customHeight="1" spans="1:5">
      <c r="A30" s="2">
        <v>44764.4405902778</v>
      </c>
      <c r="B30" s="2">
        <v>44764.4734259259</v>
      </c>
      <c r="C30" s="8" t="s">
        <v>573</v>
      </c>
      <c r="D30" s="1">
        <f t="shared" si="0"/>
        <v>47</v>
      </c>
      <c r="E30" s="1"/>
    </row>
    <row r="31" s="2" customFormat="1" ht="22.5" customHeight="1" spans="1:5">
      <c r="A31" s="2">
        <v>44764.4792361111</v>
      </c>
      <c r="B31" s="2">
        <v>44764.492650463</v>
      </c>
      <c r="C31" s="8" t="s">
        <v>573</v>
      </c>
      <c r="D31" s="1">
        <f t="shared" si="0"/>
        <v>19</v>
      </c>
      <c r="E31" s="1"/>
    </row>
    <row r="32" s="2" customFormat="1" ht="22.5" customHeight="1" spans="1:5">
      <c r="A32" s="2">
        <v>44764.5950115741</v>
      </c>
      <c r="B32" s="2">
        <v>44764.6477662037</v>
      </c>
      <c r="C32" s="8" t="s">
        <v>573</v>
      </c>
      <c r="D32" s="1">
        <f t="shared" si="0"/>
        <v>75</v>
      </c>
      <c r="E32" s="1"/>
    </row>
    <row r="33" s="2" customFormat="1" ht="22.5" customHeight="1" spans="1:5">
      <c r="A33" s="2">
        <v>44764.661712963</v>
      </c>
      <c r="B33" s="2">
        <v>44764.6844328704</v>
      </c>
      <c r="C33" s="8" t="s">
        <v>573</v>
      </c>
      <c r="D33" s="1">
        <f t="shared" si="0"/>
        <v>32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{bc311982-271a-496a-859c-0681876e587b}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311982-271a-496a-859c-0681876e58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{501878da-df89-42cf-955d-413babe7ccda}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1878da-df89-42cf-955d-413babe7cc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{e1bdb2b2-54cd-45f4-b83f-1667f5c9984e}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bdb2b2-54cd-45f4-b83f-1667f5c998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{be77b493-1a58-480e-867b-2b830fb23a7a}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77b493-1a58-480e-867b-2b830fb23a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71</vt:i4>
      </vt:variant>
    </vt:vector>
  </HeadingPairs>
  <TitlesOfParts>
    <vt:vector size="7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2022-06-06</vt:lpstr>
      <vt:lpstr>2022-06-13</vt:lpstr>
      <vt:lpstr>2022-06-20</vt:lpstr>
      <vt:lpstr>2022-06-27</vt:lpstr>
      <vt:lpstr>2022-07-04</vt:lpstr>
      <vt:lpstr>2022-07-11</vt:lpstr>
      <vt:lpstr>2022-07-18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2022-07-22T08:56:29Z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