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3F4FAAE0-979F-46B5-91FB-2346CAB1F0EE}" xr6:coauthVersionLast="46" xr6:coauthVersionMax="46" xr10:uidLastSave="{00000000-0000-0000-0000-000000000000}"/>
  <bookViews>
    <workbookView xWindow="5715" yWindow="3045" windowWidth="13350" windowHeight="12345" firstSheet="8" activeTab="10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  <sheet name="2021-04-19" sheetId="14" r:id="rId10"/>
    <sheet name="2021-04-26" sheetId="1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5" l="1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3" i="15"/>
  <c r="D4" i="15"/>
  <c r="D5" i="15"/>
  <c r="D2" i="15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0" i="14"/>
  <c r="D41" i="14"/>
  <c r="D39" i="14"/>
  <c r="D38" i="14"/>
  <c r="D37" i="14"/>
  <c r="D36" i="14"/>
  <c r="D35" i="14"/>
  <c r="D34" i="14"/>
  <c r="D33" i="14"/>
  <c r="D32" i="14"/>
  <c r="D31" i="14"/>
  <c r="D29" i="14"/>
  <c r="D30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5" i="14"/>
  <c r="D16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3"/>
  <c r="D40" i="13"/>
  <c r="D39" i="13"/>
  <c r="D38" i="13"/>
  <c r="D37" i="13"/>
  <c r="D36" i="13"/>
  <c r="D35" i="13"/>
  <c r="D33" i="13"/>
  <c r="D34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<sst xmlns="http://schemas.openxmlformats.org/spreadsheetml/2006/main" count="527" uniqueCount="174">
  <si>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</si>
  <si>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</si>
  <si>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</si>
  <si>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</si>
  <si>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</si>
  <si>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</si>
  <si>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</si>
  <si>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</si>
  <si>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</si>
  <si>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</si>
  <si>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</si>
  <si>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</si>
  <si>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</si>
  <si>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</si>
  <si>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</si>
  <si>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</si>
  <si>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</si>
  <si>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</si>
  <si>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</si>
  <si>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</si>
  <si>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</si>
  <si>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</si>
  <si>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</si>
  <si>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</si>
  <si>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</si>
  <si>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</si>
  <si>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</si>
  <si>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</si>
  <si>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</si>
  <si>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</si>
  <si>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</si>
  <si>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</si>
  <si>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</si>
  <si>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</si>
  <si>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</si>
  <si>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</si>
  <si>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</si>
  <si>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</si>
  <si>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</si>
  <si>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</si>
  <si>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</si>
  <si>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</si>
  <si>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</si>
  <si>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</si>
  <si>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</si>
  <si>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</si>
  <si>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</si>
  <si>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</si>
  <si>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</si>
  <si>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</si>
  <si>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</si>
  <si>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</si>
  <si>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</si>
  <si>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</si>
  <si>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</si>
  <si>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</si>
  <si>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</si>
  <si>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</si>
  <si>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</si>
  <si>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</si>
  <si>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</si>
  <si>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</si>
  <si>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</si>
  <si>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</si>
  <si>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</si>
  <si>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</si>
  <si>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</si>
  <si>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</si>
  <si>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</si>
  <si>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</si>
  <si>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</si>
  <si>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</si>
  <si>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</si>
  <si>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</si>
  <si>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</si>
  <si>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</si>
  <si>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</si>
  <si>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</si>
  <si>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</si>
  <si>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</si>
  <si>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</si>
  <si>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</si>
  <si>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</si>
  <si>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</si>
  <si>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</si>
  <si>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</si>
  <si>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</si>
  <si>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</si>
  <si>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</si>
  <si>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</si>
  <si>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</si>
  <si>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</si>
  <si>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</si>
  <si>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</si>
  <si>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</si>
  <si>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</si>
  <si>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</si>
  <si>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</si>
  <si>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</si>
  <si>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</si>
  <si>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</si>
  <si>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</si>
  <si>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</si>
  <si>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</si>
  <si>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</si>
  <si>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</si>
  <si>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</si>
  <si>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</si>
  <si>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</si>
  <si>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</si>
  <si>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</si>
  <si>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</si>
  <si>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</si>
  <si>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</si>
  <si>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</si>
  <si>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</si>
  <si>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</si>
  <si>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</si>
  <si>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</si>
  <si>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</si>
  <si>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</si>
  <si>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</si>
  <si>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</si>
  <si>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</si>
  <si>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</si>
  <si>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</si>
  <si>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</si>
  <si>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</si>
  <si>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</si>
  <si>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</si>
  <si>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</si>
  <si>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</si>
  <si>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</si>
  <si>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</si>
  <si>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</si>
  <si>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</si>
  <si>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</si>
  <si>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</si>
  <si>
    <t>location-data</t>
    <phoneticPr fontId="1" type="noConversion"/>
  </si>
  <si>
    <t>修改位置-code</t>
    <phoneticPr fontId="1" type="noConversion"/>
  </si>
  <si>
    <t>basemap-code</t>
    <phoneticPr fontId="1" type="noConversion"/>
  </si>
  <si>
    <t>matlab-community</t>
    <phoneticPr fontId="1" type="noConversion"/>
  </si>
  <si>
    <t>档案</t>
    <phoneticPr fontId="1" type="noConversion"/>
  </si>
  <si>
    <t>scarpy-learn</t>
    <phoneticPr fontId="1" type="noConversion"/>
  </si>
  <si>
    <t>dynamic-code</t>
    <phoneticPr fontId="1" type="noConversion"/>
  </si>
  <si>
    <t>《爱的艺术》-笔记整理</t>
    <phoneticPr fontId="1" type="noConversion"/>
  </si>
  <si>
    <t>《穷查理宝典》</t>
    <phoneticPr fontId="1" type="noConversion"/>
  </si>
  <si>
    <t>data-modify</t>
    <phoneticPr fontId="1" type="noConversion"/>
  </si>
  <si>
    <t>dynamic-system</t>
    <phoneticPr fontId="1" type="noConversion"/>
  </si>
  <si>
    <t>dynamic-analysis</t>
    <phoneticPr fontId="1" type="noConversion"/>
  </si>
  <si>
    <t>社保</t>
    <phoneticPr fontId="1" type="noConversion"/>
  </si>
  <si>
    <t>bp神经网络-learn</t>
    <phoneticPr fontId="1" type="noConversion"/>
  </si>
  <si>
    <t>gaussian-code</t>
    <phoneticPr fontId="1" type="noConversion"/>
  </si>
  <si>
    <t>kalman-learn</t>
    <phoneticPr fontId="1" type="noConversion"/>
  </si>
  <si>
    <t>touchfish</t>
    <phoneticPr fontId="1" type="noConversion"/>
  </si>
  <si>
    <t>kalman-analysis</t>
    <phoneticPr fontId="1" type="noConversion"/>
  </si>
  <si>
    <t>mean-analysis</t>
    <phoneticPr fontId="1" type="noConversion"/>
  </si>
  <si>
    <t>model-analysis</t>
    <phoneticPr fontId="1" type="noConversion"/>
  </si>
  <si>
    <t>mofish</t>
    <phoneticPr fontId="1" type="noConversion"/>
  </si>
  <si>
    <t>kalman-model</t>
    <phoneticPr fontId="1" type="noConversion"/>
  </si>
  <si>
    <t>git</t>
    <phoneticPr fontId="1" type="noConversion"/>
  </si>
  <si>
    <t>动态分析</t>
    <phoneticPr fontId="1" type="noConversion"/>
  </si>
  <si>
    <t>BP-learn</t>
    <phoneticPr fontId="1" type="noConversion"/>
  </si>
  <si>
    <t>algorithm-learn</t>
    <phoneticPr fontId="1" type="noConversion"/>
  </si>
  <si>
    <t>计划</t>
    <phoneticPr fontId="1" type="noConversion"/>
  </si>
  <si>
    <t>三角定位-learn</t>
    <phoneticPr fontId="1" type="noConversion"/>
  </si>
  <si>
    <t>wls-learn</t>
    <phoneticPr fontId="1" type="noConversion"/>
  </si>
  <si>
    <t>定位算法-learn</t>
    <phoneticPr fontId="1" type="noConversion"/>
  </si>
  <si>
    <t>表格</t>
    <phoneticPr fontId="1" type="noConversion"/>
  </si>
  <si>
    <t>代码合并</t>
    <phoneticPr fontId="1" type="noConversion"/>
  </si>
  <si>
    <t>开会+讨论</t>
    <phoneticPr fontId="1" type="noConversion"/>
  </si>
  <si>
    <t>systematic-thinking</t>
  </si>
  <si>
    <t>gauss-learn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</si>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</sst>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4"/>
  <sheetViews>
    <sheetView topLeftCell="A23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 t="shared" ref="D10:D33" si="1"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 t="shared" si="1"/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 t="shared" si="1"/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 t="shared" si="1"/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 t="shared" si="1"/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 t="shared" si="1"/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 t="shared" si="1"/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 t="shared" si="1"/>
        <v>23</v>
      </c>
    </row>
    <row r="18" spans="1:4" ht="27" customHeight="1" x14ac:dyDescent="0.2">
      <c r="A18" s="5">
        <v>44299.93472222222</v>
      </c>
      <c r="B18" s="5">
        <v>44299.949305555558</v>
      </c>
      <c r="C18" s="1" t="s">
        <v>108</v>
      </c>
      <c r="D18" s="1">
        <f t="shared" si="1"/>
        <v>21</v>
      </c>
    </row>
    <row r="19" spans="1:4" ht="27" customHeight="1" x14ac:dyDescent="0.2">
      <c r="A19" s="5">
        <v>44300.315972222219</v>
      </c>
      <c r="B19" s="5">
        <v>44300.326388888891</v>
      </c>
      <c r="C19" s="1" t="s">
        <v>108</v>
      </c>
      <c r="D19" s="1">
        <f t="shared" si="1"/>
        <v>15</v>
      </c>
    </row>
    <row r="20" spans="1:4" ht="27" customHeight="1" x14ac:dyDescent="0.2">
      <c r="A20" s="5">
        <v>44300.364583333336</v>
      </c>
      <c r="B20" s="5">
        <v>44300.427083333336</v>
      </c>
      <c r="C20" s="1" t="s">
        <v>138</v>
      </c>
      <c r="D20" s="1">
        <f t="shared" si="1"/>
        <v>90</v>
      </c>
    </row>
    <row r="21" spans="1:4" ht="27" customHeight="1" x14ac:dyDescent="0.2">
      <c r="A21" s="5">
        <v>44300.435416666667</v>
      </c>
      <c r="B21" s="5">
        <v>44300.468055555553</v>
      </c>
      <c r="C21" s="1" t="s">
        <v>134</v>
      </c>
      <c r="D21" s="1">
        <f t="shared" si="1"/>
        <v>46</v>
      </c>
    </row>
    <row r="22" spans="1:4" ht="27" customHeight="1" x14ac:dyDescent="0.2">
      <c r="A22" s="5">
        <v>44300.482638888891</v>
      </c>
      <c r="B22" s="5">
        <v>44300.496527777781</v>
      </c>
      <c r="C22" s="1" t="s">
        <v>106</v>
      </c>
      <c r="D22" s="1">
        <f t="shared" si="1"/>
        <v>20</v>
      </c>
    </row>
    <row r="23" spans="1:4" ht="27" customHeight="1" x14ac:dyDescent="0.2">
      <c r="A23" s="5">
        <v>44300.591666666667</v>
      </c>
      <c r="B23" s="5">
        <v>44300.637499999997</v>
      </c>
      <c r="C23" s="1" t="s">
        <v>106</v>
      </c>
      <c r="D23" s="1">
        <f t="shared" si="1"/>
        <v>65</v>
      </c>
    </row>
    <row r="24" spans="1:4" ht="27" customHeight="1" x14ac:dyDescent="0.2">
      <c r="A24" s="5">
        <v>44300.649305555555</v>
      </c>
      <c r="B24" s="5">
        <v>44300.708333333336</v>
      </c>
      <c r="C24" s="1" t="s">
        <v>106</v>
      </c>
      <c r="D24" s="1">
        <f t="shared" si="1"/>
        <v>85</v>
      </c>
    </row>
    <row r="25" spans="1:4" ht="27" customHeight="1" x14ac:dyDescent="0.2">
      <c r="A25" s="5">
        <v>44300.717361111114</v>
      </c>
      <c r="B25" s="5">
        <v>44300.742361111108</v>
      </c>
      <c r="C25" s="1" t="s">
        <v>134</v>
      </c>
      <c r="D25" s="1">
        <f t="shared" si="1"/>
        <v>35</v>
      </c>
    </row>
    <row r="26" spans="1:4" ht="27" customHeight="1" x14ac:dyDescent="0.2">
      <c r="A26" s="5">
        <v>44301.375694444447</v>
      </c>
      <c r="B26" s="5">
        <v>44301.411805555559</v>
      </c>
      <c r="C26" s="1" t="s">
        <v>139</v>
      </c>
      <c r="D26" s="1">
        <f t="shared" si="1"/>
        <v>52</v>
      </c>
    </row>
    <row r="27" spans="1:4" ht="27" customHeight="1" x14ac:dyDescent="0.2">
      <c r="A27" s="5">
        <v>44301.412499999999</v>
      </c>
      <c r="B27" s="5">
        <v>44301.454861111109</v>
      </c>
      <c r="C27" s="1" t="s">
        <v>106</v>
      </c>
      <c r="D27" s="1">
        <f t="shared" si="1"/>
        <v>60</v>
      </c>
    </row>
    <row r="28" spans="1:4" ht="27" customHeight="1" x14ac:dyDescent="0.2">
      <c r="A28" s="5">
        <v>44301.454861111109</v>
      </c>
      <c r="B28" s="5">
        <v>44301.491666666669</v>
      </c>
      <c r="C28" s="1" t="s">
        <v>106</v>
      </c>
      <c r="D28" s="1">
        <f t="shared" si="1"/>
        <v>53</v>
      </c>
    </row>
    <row r="29" spans="1:4" ht="27" customHeight="1" x14ac:dyDescent="0.2">
      <c r="A29" s="5">
        <v>44301.565972222219</v>
      </c>
      <c r="B29" s="5">
        <v>44301.601388888892</v>
      </c>
      <c r="C29" s="1" t="s">
        <v>140</v>
      </c>
      <c r="D29" s="1">
        <f t="shared" si="1"/>
        <v>51</v>
      </c>
    </row>
    <row r="30" spans="1:4" ht="27" customHeight="1" x14ac:dyDescent="0.2">
      <c r="A30" s="5">
        <v>44301.606944444444</v>
      </c>
      <c r="B30" s="5">
        <v>44301.635416666664</v>
      </c>
      <c r="C30" s="1" t="s">
        <v>140</v>
      </c>
      <c r="D30" s="1">
        <f t="shared" si="1"/>
        <v>40</v>
      </c>
    </row>
    <row r="31" spans="1:4" ht="27" customHeight="1" x14ac:dyDescent="0.2">
      <c r="A31" s="5">
        <v>44301.645138888889</v>
      </c>
      <c r="B31" s="5">
        <v>44301.68472222222</v>
      </c>
      <c r="C31" s="1" t="s">
        <v>140</v>
      </c>
      <c r="D31" s="1">
        <f t="shared" si="1"/>
        <v>56</v>
      </c>
    </row>
    <row r="32" spans="1:4" ht="27" customHeight="1" x14ac:dyDescent="0.2">
      <c r="A32" s="5">
        <v>44301.693749999999</v>
      </c>
      <c r="B32" s="5">
        <v>44301.724999999999</v>
      </c>
      <c r="C32" s="1" t="s">
        <v>106</v>
      </c>
      <c r="D32" s="1">
        <f t="shared" si="1"/>
        <v>45</v>
      </c>
    </row>
    <row r="33" spans="1:4" ht="27" customHeight="1" x14ac:dyDescent="0.2">
      <c r="A33" s="5">
        <v>44302.3125</v>
      </c>
      <c r="B33" s="5">
        <v>44302.329861111109</v>
      </c>
      <c r="C33" s="1" t="s">
        <v>108</v>
      </c>
      <c r="D33" s="1">
        <f t="shared" si="1"/>
        <v>24</v>
      </c>
    </row>
    <row r="34" spans="1:4" ht="27" customHeight="1" x14ac:dyDescent="0.2">
      <c r="A34" s="5">
        <v>44302.356249999997</v>
      </c>
      <c r="B34" s="5">
        <v>44302.373611111114</v>
      </c>
      <c r="C34" s="1" t="s">
        <v>141</v>
      </c>
      <c r="D34" s="1">
        <f t="shared" ref="D34:D41" si="2">INT(ABS(B34-A34)*1440)</f>
        <v>25</v>
      </c>
    </row>
    <row r="35" spans="1:4" ht="27" customHeight="1" x14ac:dyDescent="0.2">
      <c r="A35" s="5">
        <v>44302.379166666666</v>
      </c>
      <c r="B35" s="5">
        <v>44302.413888888892</v>
      </c>
      <c r="C35" s="1" t="s">
        <v>106</v>
      </c>
      <c r="D35" s="1">
        <f t="shared" si="2"/>
        <v>50</v>
      </c>
    </row>
    <row r="36" spans="1:4" ht="27" customHeight="1" x14ac:dyDescent="0.2">
      <c r="A36" s="5">
        <v>44302.421527777777</v>
      </c>
      <c r="B36" s="5">
        <v>44302.456944444442</v>
      </c>
      <c r="C36" s="1" t="s">
        <v>140</v>
      </c>
      <c r="D36" s="1">
        <f t="shared" si="2"/>
        <v>50</v>
      </c>
    </row>
    <row r="37" spans="1:4" ht="27" customHeight="1" x14ac:dyDescent="0.2">
      <c r="A37" s="5">
        <v>44302.461111111108</v>
      </c>
      <c r="B37" s="5">
        <v>44302.493055555555</v>
      </c>
      <c r="C37" s="1" t="s">
        <v>142</v>
      </c>
      <c r="D37" s="1">
        <f t="shared" si="2"/>
        <v>46</v>
      </c>
    </row>
    <row r="38" spans="1:4" ht="27" customHeight="1" x14ac:dyDescent="0.2">
      <c r="A38" s="5">
        <v>44302.583333333336</v>
      </c>
      <c r="B38" s="5">
        <v>44302.609027777777</v>
      </c>
      <c r="C38" s="1" t="s">
        <v>142</v>
      </c>
      <c r="D38" s="1">
        <f t="shared" si="2"/>
        <v>36</v>
      </c>
    </row>
    <row r="39" spans="1:4" ht="27" customHeight="1" x14ac:dyDescent="0.2">
      <c r="A39" s="5">
        <v>44302.609027777777</v>
      </c>
      <c r="B39" s="5">
        <v>44302.665972222225</v>
      </c>
      <c r="C39" s="1" t="s">
        <v>106</v>
      </c>
      <c r="D39" s="1">
        <f t="shared" si="2"/>
        <v>82</v>
      </c>
    </row>
    <row r="40" spans="1:4" ht="27" customHeight="1" x14ac:dyDescent="0.2">
      <c r="A40" s="5">
        <v>44302.677083333336</v>
      </c>
      <c r="B40" s="5">
        <v>44302.708333333336</v>
      </c>
      <c r="C40" s="1" t="s">
        <v>106</v>
      </c>
      <c r="D40" s="1">
        <f t="shared" si="2"/>
        <v>45</v>
      </c>
    </row>
    <row r="41" spans="1:4" ht="27" customHeight="1" x14ac:dyDescent="0.2">
      <c r="A41" s="5">
        <v>44302.708333333336</v>
      </c>
      <c r="B41" s="5">
        <v>44302.718055555553</v>
      </c>
      <c r="C41" s="1" t="s">
        <v>143</v>
      </c>
      <c r="D41" s="1">
        <f t="shared" si="2"/>
        <v>13</v>
      </c>
    </row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F6B-478A-4E9B-B90B-9671217B6F59}">
  <dimension ref="A1:E57"/>
  <sheetViews>
    <sheetView topLeftCell="A34" zoomScale="70" zoomScaleNormal="70" workbookViewId="0">
      <selection activeCell="C57" sqref="C5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44305.319444444445</v>
      </c>
      <c r="B2" s="5">
        <v>44305.333333333336</v>
      </c>
      <c r="C2" s="1" t="s">
        <v>108</v>
      </c>
      <c r="D2" s="1">
        <f t="shared" ref="D2:D40" si="0">INT(ABS(B2-A2)*1440)</f>
        <v>20</v>
      </c>
    </row>
    <row r="3" spans="1:5" ht="27" customHeight="1" x14ac:dyDescent="0.2">
      <c r="A3" s="5">
        <v>44305.370138888888</v>
      </c>
      <c r="B3" s="5">
        <v>44305.415277777778</v>
      </c>
      <c r="C3" s="1" t="s">
        <v>142</v>
      </c>
      <c r="D3" s="1">
        <f t="shared" si="0"/>
        <v>65</v>
      </c>
    </row>
    <row r="4" spans="1:5" ht="27" customHeight="1" x14ac:dyDescent="0.2">
      <c r="A4" s="5">
        <v>44305.415277777778</v>
      </c>
      <c r="B4" s="5">
        <v>44305.457638888889</v>
      </c>
      <c r="C4" s="1" t="s">
        <v>144</v>
      </c>
      <c r="D4" s="1">
        <f t="shared" si="0"/>
        <v>60</v>
      </c>
    </row>
    <row r="5" spans="1:5" ht="27" customHeight="1" x14ac:dyDescent="0.2">
      <c r="A5" s="5">
        <v>44305.461805555555</v>
      </c>
      <c r="B5" s="5">
        <v>44305.495138888888</v>
      </c>
      <c r="C5" s="1" t="s">
        <v>22</v>
      </c>
      <c r="D5" s="1">
        <f t="shared" si="0"/>
        <v>47</v>
      </c>
    </row>
    <row r="6" spans="1:5" ht="27" customHeight="1" x14ac:dyDescent="0.2">
      <c r="A6" s="5">
        <v>44305.595138888886</v>
      </c>
      <c r="B6" s="5">
        <v>44305.63958333333</v>
      </c>
      <c r="C6" s="1" t="s">
        <v>144</v>
      </c>
      <c r="D6" s="1">
        <f t="shared" si="0"/>
        <v>63</v>
      </c>
    </row>
    <row r="7" spans="1:5" ht="27" customHeight="1" x14ac:dyDescent="0.2">
      <c r="A7" s="5">
        <v>44305.644444444442</v>
      </c>
      <c r="B7" s="5">
        <v>44305.679166666669</v>
      </c>
      <c r="C7" s="1" t="s">
        <v>144</v>
      </c>
      <c r="D7" s="1">
        <f t="shared" si="0"/>
        <v>50</v>
      </c>
    </row>
    <row r="8" spans="1:5" s="1" customFormat="1" ht="27" customHeight="1" x14ac:dyDescent="0.2">
      <c r="A8" s="5">
        <v>44305.68472222222</v>
      </c>
      <c r="B8" s="5">
        <v>44305.697916666664</v>
      </c>
      <c r="C8" s="1" t="s">
        <v>144</v>
      </c>
      <c r="D8" s="1">
        <f t="shared" si="0"/>
        <v>18</v>
      </c>
    </row>
    <row r="9" spans="1:5" s="1" customFormat="1" ht="27" customHeight="1" x14ac:dyDescent="0.2">
      <c r="A9" s="5">
        <v>44305.702777777777</v>
      </c>
      <c r="B9" s="5">
        <v>44305.73541666667</v>
      </c>
      <c r="C9" s="1" t="s">
        <v>144</v>
      </c>
      <c r="D9" s="1">
        <f t="shared" si="0"/>
        <v>47</v>
      </c>
    </row>
    <row r="10" spans="1:5" s="1" customFormat="1" ht="27" customHeight="1" x14ac:dyDescent="0.2">
      <c r="A10" s="5">
        <v>44305.874305555553</v>
      </c>
      <c r="B10" s="5">
        <v>44305.936805555553</v>
      </c>
      <c r="C10" s="1" t="s">
        <v>145</v>
      </c>
      <c r="D10" s="1">
        <f t="shared" si="0"/>
        <v>90</v>
      </c>
    </row>
    <row r="11" spans="1:5" s="1" customFormat="1" ht="27" customHeight="1" x14ac:dyDescent="0.2">
      <c r="A11" s="5">
        <v>44306.3125</v>
      </c>
      <c r="B11" s="5">
        <v>44306.331250000003</v>
      </c>
      <c r="C11" s="1" t="s">
        <v>146</v>
      </c>
      <c r="D11" s="1">
        <f t="shared" si="0"/>
        <v>27</v>
      </c>
    </row>
    <row r="12" spans="1:5" s="1" customFormat="1" ht="27" customHeight="1" x14ac:dyDescent="0.2">
      <c r="A12" s="5">
        <v>44306.356944444444</v>
      </c>
      <c r="B12" s="5">
        <v>44306.413194444445</v>
      </c>
      <c r="C12" s="1" t="s">
        <v>147</v>
      </c>
      <c r="D12" s="1">
        <f t="shared" si="0"/>
        <v>81</v>
      </c>
    </row>
    <row r="13" spans="1:5" ht="27" customHeight="1" x14ac:dyDescent="0.2">
      <c r="A13" s="5">
        <v>44306.42083333333</v>
      </c>
      <c r="B13" s="5">
        <v>44306.453472222223</v>
      </c>
      <c r="C13" s="1" t="s">
        <v>144</v>
      </c>
      <c r="D13" s="1">
        <f t="shared" si="0"/>
        <v>47</v>
      </c>
    </row>
    <row r="14" spans="1:5" ht="27" customHeight="1" x14ac:dyDescent="0.2">
      <c r="A14" s="5">
        <v>44306.458333333336</v>
      </c>
      <c r="B14" s="5">
        <v>44306.489583333336</v>
      </c>
      <c r="C14" s="1" t="s">
        <v>144</v>
      </c>
      <c r="D14" s="1">
        <f t="shared" si="0"/>
        <v>45</v>
      </c>
    </row>
    <row r="15" spans="1:5" ht="27" customHeight="1" x14ac:dyDescent="0.2">
      <c r="A15" s="5">
        <v>44306.569444444445</v>
      </c>
      <c r="B15" s="5">
        <v>44306.599305555559</v>
      </c>
      <c r="C15" s="1" t="s">
        <v>148</v>
      </c>
      <c r="D15" s="1">
        <f t="shared" si="0"/>
        <v>43</v>
      </c>
    </row>
    <row r="16" spans="1:5" ht="27" customHeight="1" x14ac:dyDescent="0.2">
      <c r="A16" s="5">
        <v>44306.604861111111</v>
      </c>
      <c r="B16" s="5">
        <v>44306.648611111108</v>
      </c>
      <c r="C16" s="1" t="s">
        <v>149</v>
      </c>
      <c r="D16" s="1">
        <f t="shared" si="0"/>
        <v>62</v>
      </c>
    </row>
    <row r="17" spans="1:4" ht="27" customHeight="1" x14ac:dyDescent="0.2">
      <c r="A17" s="5">
        <v>44306.654166666667</v>
      </c>
      <c r="B17" s="5">
        <v>44306.681944444441</v>
      </c>
      <c r="C17" s="1" t="s">
        <v>140</v>
      </c>
      <c r="D17" s="1">
        <f t="shared" si="0"/>
        <v>39</v>
      </c>
    </row>
    <row r="18" spans="1:4" ht="27" customHeight="1" x14ac:dyDescent="0.2">
      <c r="A18" s="5">
        <v>44306.693055555559</v>
      </c>
      <c r="B18" s="5">
        <v>44306.722222222219</v>
      </c>
      <c r="C18" s="1" t="s">
        <v>140</v>
      </c>
      <c r="D18" s="1">
        <f t="shared" si="0"/>
        <v>41</v>
      </c>
    </row>
    <row r="19" spans="1:4" ht="27" customHeight="1" x14ac:dyDescent="0.2">
      <c r="A19" s="5">
        <v>44306.722222222219</v>
      </c>
      <c r="B19" s="5">
        <v>44306.729166666664</v>
      </c>
      <c r="C19" s="1" t="s">
        <v>150</v>
      </c>
      <c r="D19" s="1">
        <f t="shared" si="0"/>
        <v>10</v>
      </c>
    </row>
    <row r="20" spans="1:4" ht="27" customHeight="1" x14ac:dyDescent="0.2">
      <c r="A20" s="5">
        <v>44306.753472222219</v>
      </c>
      <c r="B20" s="5">
        <v>44306.774305555555</v>
      </c>
      <c r="C20" s="1" t="s">
        <v>146</v>
      </c>
      <c r="D20" s="1">
        <f t="shared" si="0"/>
        <v>30</v>
      </c>
    </row>
    <row r="21" spans="1:4" ht="27" customHeight="1" x14ac:dyDescent="0.2">
      <c r="A21" s="5">
        <v>44306.877083333333</v>
      </c>
      <c r="B21" s="5">
        <v>44306.912499999999</v>
      </c>
      <c r="C21" s="1" t="s">
        <v>149</v>
      </c>
      <c r="D21" s="1">
        <f t="shared" si="0"/>
        <v>50</v>
      </c>
    </row>
    <row r="22" spans="1:4" ht="27" customHeight="1" x14ac:dyDescent="0.2">
      <c r="A22" s="5">
        <v>44307.315972222219</v>
      </c>
      <c r="B22" s="5">
        <v>44307.333333333336</v>
      </c>
      <c r="C22" s="1" t="s">
        <v>146</v>
      </c>
      <c r="D22" s="1">
        <f t="shared" si="0"/>
        <v>25</v>
      </c>
    </row>
    <row r="23" spans="1:4" ht="27" customHeight="1" x14ac:dyDescent="0.2">
      <c r="A23" s="5">
        <v>44307.373611111114</v>
      </c>
      <c r="B23" s="5">
        <v>44307.411805555559</v>
      </c>
      <c r="C23" s="1" t="s">
        <v>78</v>
      </c>
      <c r="D23" s="1">
        <f t="shared" si="0"/>
        <v>55</v>
      </c>
    </row>
    <row r="24" spans="1:4" ht="27" customHeight="1" x14ac:dyDescent="0.2">
      <c r="A24" s="5">
        <v>44307.419444444444</v>
      </c>
      <c r="B24" s="5">
        <v>44307.455555555556</v>
      </c>
      <c r="C24" s="1" t="s">
        <v>149</v>
      </c>
      <c r="D24" s="1">
        <f t="shared" si="0"/>
        <v>52</v>
      </c>
    </row>
    <row r="25" spans="1:4" ht="27" customHeight="1" x14ac:dyDescent="0.2">
      <c r="A25" s="5">
        <v>44307.461805555555</v>
      </c>
      <c r="B25" s="5">
        <v>44307.495138888888</v>
      </c>
      <c r="C25" s="1" t="s">
        <v>151</v>
      </c>
      <c r="D25" s="1">
        <f t="shared" si="0"/>
        <v>47</v>
      </c>
    </row>
    <row r="26" spans="1:4" ht="27" customHeight="1" x14ac:dyDescent="0.2">
      <c r="A26" s="5">
        <v>44307.5625</v>
      </c>
      <c r="B26" s="5">
        <v>44307.629861111112</v>
      </c>
      <c r="C26" s="1" t="s">
        <v>149</v>
      </c>
      <c r="D26" s="1">
        <f t="shared" si="0"/>
        <v>97</v>
      </c>
    </row>
    <row r="27" spans="1:4" ht="27" customHeight="1" x14ac:dyDescent="0.2">
      <c r="A27" s="5">
        <v>44307.629861111112</v>
      </c>
      <c r="B27" s="5">
        <v>44307.697916666664</v>
      </c>
      <c r="C27" s="1" t="s">
        <v>152</v>
      </c>
      <c r="D27" s="1">
        <f t="shared" si="0"/>
        <v>97</v>
      </c>
    </row>
    <row r="28" spans="1:4" ht="27" customHeight="1" x14ac:dyDescent="0.2">
      <c r="A28" s="5">
        <v>44307.711111111108</v>
      </c>
      <c r="B28" s="5">
        <v>44307.725694444445</v>
      </c>
      <c r="C28" s="1" t="s">
        <v>152</v>
      </c>
      <c r="D28" s="1">
        <f t="shared" si="0"/>
        <v>21</v>
      </c>
    </row>
    <row r="29" spans="1:4" ht="27" customHeight="1" x14ac:dyDescent="0.2">
      <c r="A29" s="5">
        <v>44307.725694444445</v>
      </c>
      <c r="B29" s="5">
        <v>44307.732638888891</v>
      </c>
      <c r="C29" s="1" t="s">
        <v>111</v>
      </c>
      <c r="D29" s="1">
        <f t="shared" si="0"/>
        <v>10</v>
      </c>
    </row>
    <row r="30" spans="1:4" ht="27" customHeight="1" x14ac:dyDescent="0.2">
      <c r="A30" s="5">
        <v>44307.760416666664</v>
      </c>
      <c r="B30" s="5">
        <v>44307.794444444444</v>
      </c>
      <c r="C30" s="1" t="s">
        <v>111</v>
      </c>
      <c r="D30" s="1">
        <f t="shared" si="0"/>
        <v>49</v>
      </c>
    </row>
    <row r="31" spans="1:4" ht="27" customHeight="1" x14ac:dyDescent="0.2">
      <c r="A31" s="5">
        <v>44307.805555555555</v>
      </c>
      <c r="B31" s="5">
        <v>44307.833333333336</v>
      </c>
      <c r="C31" s="1" t="s">
        <v>146</v>
      </c>
      <c r="D31" s="1">
        <f t="shared" si="0"/>
        <v>40</v>
      </c>
    </row>
    <row r="32" spans="1:4" ht="27" customHeight="1" x14ac:dyDescent="0.2">
      <c r="A32" s="5">
        <v>44308.3125</v>
      </c>
      <c r="B32" s="5">
        <v>44308.333333333336</v>
      </c>
      <c r="C32" s="1" t="s">
        <v>146</v>
      </c>
      <c r="D32" s="1">
        <f t="shared" si="0"/>
        <v>30</v>
      </c>
    </row>
    <row r="33" spans="1:4" ht="27" customHeight="1" x14ac:dyDescent="0.2">
      <c r="A33" s="5">
        <v>44308.359027777777</v>
      </c>
      <c r="B33" s="5">
        <v>44308.37777777778</v>
      </c>
      <c r="C33" s="1">
        <v>78</v>
      </c>
      <c r="D33" s="1">
        <f t="shared" si="0"/>
        <v>27</v>
      </c>
    </row>
    <row r="34" spans="1:4" ht="27" customHeight="1" x14ac:dyDescent="0.2">
      <c r="A34" s="5">
        <v>44308.381944444445</v>
      </c>
      <c r="B34" s="5">
        <v>44308.444444444445</v>
      </c>
      <c r="C34" s="1" t="s">
        <v>149</v>
      </c>
      <c r="D34" s="1">
        <f t="shared" si="0"/>
        <v>90</v>
      </c>
    </row>
    <row r="35" spans="1:4" ht="27" customHeight="1" x14ac:dyDescent="0.2">
      <c r="A35" s="5">
        <v>44308.457638888889</v>
      </c>
      <c r="B35" s="5">
        <v>44308.494444444441</v>
      </c>
      <c r="C35" s="1" t="s">
        <v>153</v>
      </c>
      <c r="D35" s="1">
        <f t="shared" si="0"/>
        <v>52</v>
      </c>
    </row>
    <row r="36" spans="1:4" ht="27" customHeight="1" x14ac:dyDescent="0.2">
      <c r="A36" s="5">
        <v>44308.597916666666</v>
      </c>
      <c r="B36" s="5">
        <v>44308.60833333333</v>
      </c>
      <c r="C36" s="1" t="s">
        <v>153</v>
      </c>
      <c r="D36" s="1">
        <f t="shared" si="0"/>
        <v>14</v>
      </c>
    </row>
    <row r="37" spans="1:4" ht="27" customHeight="1" x14ac:dyDescent="0.2">
      <c r="A37" s="5">
        <v>44308.613888888889</v>
      </c>
      <c r="B37" s="5">
        <v>44308.630555555559</v>
      </c>
      <c r="C37" s="1" t="s">
        <v>153</v>
      </c>
      <c r="D37" s="1">
        <f t="shared" si="0"/>
        <v>24</v>
      </c>
    </row>
    <row r="38" spans="1:4" ht="27" customHeight="1" x14ac:dyDescent="0.2">
      <c r="A38" s="5">
        <v>44308.630555555559</v>
      </c>
      <c r="B38" s="5">
        <v>44308.656944444447</v>
      </c>
      <c r="C38" s="1" t="s">
        <v>153</v>
      </c>
      <c r="D38" s="1">
        <f t="shared" si="0"/>
        <v>37</v>
      </c>
    </row>
    <row r="39" spans="1:4" ht="27" customHeight="1" x14ac:dyDescent="0.2">
      <c r="A39" s="5">
        <v>44308.662499999999</v>
      </c>
      <c r="B39" s="5">
        <v>44308.762499999997</v>
      </c>
      <c r="C39" s="1" t="s">
        <v>154</v>
      </c>
      <c r="D39" s="1">
        <f t="shared" si="0"/>
        <v>143</v>
      </c>
    </row>
    <row r="40" spans="1:4" ht="27" customHeight="1" x14ac:dyDescent="0.2">
      <c r="A40" s="5">
        <v>44309.326388888891</v>
      </c>
      <c r="B40" s="5">
        <v>44309.34375</v>
      </c>
      <c r="C40" s="1" t="s">
        <v>146</v>
      </c>
      <c r="D40" s="1">
        <f t="shared" si="0"/>
        <v>24</v>
      </c>
    </row>
    <row r="41" spans="1:4" ht="27" customHeight="1" x14ac:dyDescent="0.2">
      <c r="A41" s="5">
        <v>44309.368055555555</v>
      </c>
      <c r="B41" s="5">
        <v>44309.42291666667</v>
      </c>
      <c r="C41" s="1" t="s">
        <v>155</v>
      </c>
      <c r="D41" s="1">
        <f t="shared" ref="D41:D57" si="1">INT(ABS(B41-A41)*1440)</f>
        <v>79</v>
      </c>
    </row>
    <row r="42" spans="1:4" ht="27" customHeight="1" x14ac:dyDescent="0.2">
      <c r="A42" s="5">
        <v>44309.427083333336</v>
      </c>
      <c r="B42" s="5">
        <v>44309.463194444441</v>
      </c>
      <c r="C42" s="1" t="s">
        <v>156</v>
      </c>
      <c r="D42" s="1">
        <f t="shared" si="1"/>
        <v>51</v>
      </c>
    </row>
    <row r="43" spans="1:4" ht="27" customHeight="1" x14ac:dyDescent="0.2">
      <c r="A43" s="5">
        <v>44309.46875</v>
      </c>
      <c r="B43" s="5">
        <v>44309.495833333334</v>
      </c>
      <c r="C43" s="1" t="s">
        <v>157</v>
      </c>
      <c r="D43" s="1">
        <f t="shared" si="1"/>
        <v>39</v>
      </c>
    </row>
    <row r="44" spans="1:4" ht="27" customHeight="1" x14ac:dyDescent="0.2">
      <c r="A44" s="5">
        <v>44309.595138888886</v>
      </c>
      <c r="B44" s="5">
        <v>44309.62222222222</v>
      </c>
      <c r="C44" s="1" t="s">
        <v>157</v>
      </c>
      <c r="D44" s="1">
        <f t="shared" si="1"/>
        <v>39</v>
      </c>
    </row>
    <row r="45" spans="1:4" ht="27" customHeight="1" x14ac:dyDescent="0.2">
      <c r="A45" s="5">
        <v>44309.625</v>
      </c>
      <c r="B45" s="5">
        <v>44309.666666666664</v>
      </c>
      <c r="C45" s="1" t="s">
        <v>157</v>
      </c>
      <c r="D45" s="1">
        <f t="shared" si="1"/>
        <v>59</v>
      </c>
    </row>
    <row r="46" spans="1:4" ht="27" customHeight="1" x14ac:dyDescent="0.2">
      <c r="A46" s="5">
        <v>44309.675694444442</v>
      </c>
      <c r="B46" s="5">
        <v>44309.70416666667</v>
      </c>
      <c r="C46" s="1" t="s">
        <v>157</v>
      </c>
      <c r="D46" s="1">
        <f t="shared" si="1"/>
        <v>41</v>
      </c>
    </row>
    <row r="47" spans="1:4" ht="27" customHeight="1" x14ac:dyDescent="0.2">
      <c r="A47" s="5">
        <v>44309.707638888889</v>
      </c>
      <c r="B47" s="5">
        <v>44309.71875</v>
      </c>
      <c r="C47" s="1" t="s">
        <v>149</v>
      </c>
      <c r="D47" s="1">
        <f t="shared" si="1"/>
        <v>15</v>
      </c>
    </row>
    <row r="48" spans="1:4" ht="27" customHeight="1" x14ac:dyDescent="0.2">
      <c r="A48" s="5">
        <v>44311.315972222219</v>
      </c>
      <c r="B48" s="5">
        <v>44311.336805555555</v>
      </c>
      <c r="C48" s="1" t="s">
        <v>146</v>
      </c>
      <c r="D48" s="1">
        <f t="shared" si="1"/>
        <v>30</v>
      </c>
    </row>
    <row r="49" spans="1:4" ht="27" customHeight="1" x14ac:dyDescent="0.2">
      <c r="A49" s="5">
        <v>44311.363194444442</v>
      </c>
      <c r="B49" s="5">
        <v>44311.395833333336</v>
      </c>
      <c r="C49" s="1" t="s">
        <v>158</v>
      </c>
      <c r="D49" s="1">
        <f t="shared" si="1"/>
        <v>47</v>
      </c>
    </row>
    <row r="50" spans="1:4" ht="27" customHeight="1" x14ac:dyDescent="0.2">
      <c r="A50" s="5">
        <v>44311.395833333336</v>
      </c>
      <c r="B50" s="5">
        <v>44311.427083333336</v>
      </c>
      <c r="C50" s="1" t="s">
        <v>22</v>
      </c>
      <c r="D50" s="1">
        <f t="shared" si="1"/>
        <v>45</v>
      </c>
    </row>
    <row r="51" spans="1:4" ht="27" customHeight="1" x14ac:dyDescent="0.2">
      <c r="A51" s="5">
        <v>44311.433333333334</v>
      </c>
      <c r="B51" s="5">
        <v>44311.453472222223</v>
      </c>
      <c r="C51" s="1" t="s">
        <v>158</v>
      </c>
      <c r="D51" s="1">
        <f t="shared" si="1"/>
        <v>29</v>
      </c>
    </row>
    <row r="52" spans="1:4" ht="27" customHeight="1" x14ac:dyDescent="0.2">
      <c r="A52" s="5">
        <v>44311.45416666667</v>
      </c>
      <c r="B52" s="5">
        <v>44311.465277777781</v>
      </c>
      <c r="C52" s="1" t="s">
        <v>149</v>
      </c>
      <c r="D52" s="1">
        <f t="shared" si="1"/>
        <v>15</v>
      </c>
    </row>
    <row r="53" spans="1:4" ht="27" customHeight="1" x14ac:dyDescent="0.2">
      <c r="A53" s="5">
        <v>44311.472222222219</v>
      </c>
      <c r="B53" s="5">
        <v>44311.493055555555</v>
      </c>
      <c r="C53" s="1" t="s">
        <v>149</v>
      </c>
      <c r="D53" s="1">
        <f t="shared" si="1"/>
        <v>30</v>
      </c>
    </row>
    <row r="54" spans="1:4" ht="31.5" customHeight="1" x14ac:dyDescent="0.2">
      <c r="A54" s="5">
        <v>44311.604861111111</v>
      </c>
      <c r="B54" s="5">
        <v>44311.623611111114</v>
      </c>
      <c r="C54" s="1" t="s">
        <v>149</v>
      </c>
      <c r="D54" s="1">
        <f t="shared" si="1"/>
        <v>27</v>
      </c>
    </row>
    <row r="55" spans="1:4" x14ac:dyDescent="0.2">
      <c r="A55" s="5">
        <v>44311.623611111114</v>
      </c>
      <c r="B55" s="5">
        <v>44311.652777777781</v>
      </c>
      <c r="C55" s="1" t="s">
        <v>159</v>
      </c>
      <c r="D55" s="1">
        <f t="shared" si="1"/>
        <v>42</v>
      </c>
    </row>
    <row r="56" spans="1:4" x14ac:dyDescent="0.2">
      <c r="A56" s="5">
        <v>44311.65902777778</v>
      </c>
      <c r="B56" s="5">
        <v>44311.71597222222</v>
      </c>
      <c r="C56" s="1" t="s">
        <v>149</v>
      </c>
      <c r="D56" s="1">
        <f t="shared" si="1"/>
        <v>81</v>
      </c>
    </row>
    <row r="57" spans="1:4" x14ac:dyDescent="0.2">
      <c r="A57" s="5">
        <v>44311.720833333333</v>
      </c>
      <c r="B57" s="5">
        <v>44311.729861111111</v>
      </c>
      <c r="C57" s="1" t="s">
        <v>160</v>
      </c>
      <c r="D57" s="1">
        <f t="shared" si="1"/>
        <v>13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{EADF6EA7-B462-4350-A705-80412A15ABD5}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DF6EA7-B462-4350-A705-80412A15AB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B293-D0D6-46ED-B490-FB0FB7A4D404}">
  <dimension ref="A1:E54"/>
  <sheetViews>
    <sheetView tabSelected="1" zoomScale="70" zoomScaleNormal="70" workbookViewId="0">
      <selection activeCell="A22" sqref="A22:D24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44312.318055555559</v>
      </c>
      <c r="B2" s="5">
        <v>44312.335416666669</v>
      </c>
      <c r="C2" s="1" t="s">
        <v>146</v>
      </c>
      <c r="D2" s="1">
        <f t="shared" ref="D2:D21" si="0">INT(ABS(B2-A2)*1440)</f>
        <v>24</v>
      </c>
    </row>
    <row r="3" spans="1:5" ht="27" customHeight="1" x14ac:dyDescent="0.2">
      <c r="A3" s="5">
        <v>44312.365972222222</v>
      </c>
      <c r="B3" s="5">
        <v>44312.398611111108</v>
      </c>
      <c r="C3" s="1" t="s">
        <v>161</v>
      </c>
      <c r="D3" s="1">
        <f t="shared" si="0"/>
        <v>46</v>
      </c>
    </row>
    <row r="4" spans="1:5" ht="27" customHeight="1" x14ac:dyDescent="0.2">
      <c r="A4" s="5">
        <v>44312.40347222222</v>
      </c>
      <c r="B4" s="5">
        <v>44312.449305555558</v>
      </c>
      <c r="C4" s="1" t="s">
        <v>161</v>
      </c>
      <c r="D4" s="1">
        <f t="shared" si="0"/>
        <v>66</v>
      </c>
    </row>
    <row r="5" spans="1:5" ht="27" customHeight="1" x14ac:dyDescent="0.2">
      <c r="A5" s="5">
        <v>44312.455555555556</v>
      </c>
      <c r="B5" s="5">
        <v>44312.48541666667</v>
      </c>
      <c r="C5" s="1" t="s">
        <v>161</v>
      </c>
      <c r="D5" s="1">
        <f t="shared" si="0"/>
        <v>43</v>
      </c>
    </row>
    <row r="6" spans="1:5" ht="27" customHeight="1" x14ac:dyDescent="0.2">
      <c r="A6" s="5">
        <v>44312.48541666667</v>
      </c>
      <c r="B6" s="5">
        <v>44312.493055555555</v>
      </c>
      <c r="C6" s="1" t="s">
        <v>162</v>
      </c>
      <c r="D6" s="1">
        <f t="shared" si="0"/>
        <v>10</v>
      </c>
    </row>
    <row r="7" spans="1:5" ht="27" customHeight="1" x14ac:dyDescent="0.2">
      <c r="A7" s="5">
        <v>44312.592361111114</v>
      </c>
      <c r="B7" s="5">
        <v>44312.633333333331</v>
      </c>
      <c r="C7" s="1" t="s">
        <v>163</v>
      </c>
      <c r="D7" s="1">
        <f t="shared" si="0"/>
        <v>58</v>
      </c>
    </row>
    <row r="8" spans="1:5" s="1" customFormat="1" ht="27" customHeight="1" x14ac:dyDescent="0.2">
      <c r="A8" s="5">
        <v>44312.633333333331</v>
      </c>
      <c r="B8" s="5">
        <v>44312.645138888889</v>
      </c>
      <c r="C8" s="1" t="s">
        <v>11</v>
      </c>
      <c r="D8" s="1">
        <f t="shared" si="0"/>
        <v>17</v>
      </c>
    </row>
    <row r="9" spans="1:5" s="1" customFormat="1" ht="27" customHeight="1" x14ac:dyDescent="0.2">
      <c r="A9" s="5">
        <v>44312.645138888889</v>
      </c>
      <c r="B9" s="5">
        <v>44312.666666666664</v>
      </c>
      <c r="C9" s="1" t="s">
        <v>164</v>
      </c>
      <c r="D9" s="1">
        <f t="shared" si="0"/>
        <v>30</v>
      </c>
    </row>
    <row r="10" spans="1:5" s="1" customFormat="1" ht="27" customHeight="1" x14ac:dyDescent="0.2">
      <c r="A10" s="5">
        <v>44312.666666666664</v>
      </c>
      <c r="B10" s="5">
        <v>44312.729166666664</v>
      </c>
      <c r="C10" s="1" t="s">
        <v>22</v>
      </c>
      <c r="D10" s="1">
        <f t="shared" si="0"/>
        <v>90</v>
      </c>
    </row>
    <row r="11" spans="1:5" s="1" customFormat="1" ht="27" customHeight="1" x14ac:dyDescent="0.2">
      <c r="A11" s="5">
        <v>44312.775000000001</v>
      </c>
      <c r="B11" s="5">
        <v>44312.793055555558</v>
      </c>
      <c r="C11" s="1" t="s">
        <v>146</v>
      </c>
      <c r="D11" s="1">
        <f t="shared" si="0"/>
        <v>26</v>
      </c>
    </row>
    <row r="12" spans="1:5" s="1" customFormat="1" ht="27" customHeight="1" x14ac:dyDescent="0.2">
      <c r="A12" s="5">
        <v>44312.85833333333</v>
      </c>
      <c r="B12" s="5">
        <v>44312.878472222219</v>
      </c>
      <c r="C12" s="1" t="s">
        <v>165</v>
      </c>
      <c r="D12" s="1">
        <f t="shared" si="0"/>
        <v>29</v>
      </c>
    </row>
    <row r="13" spans="1:5" ht="27" customHeight="1" x14ac:dyDescent="0.2">
      <c r="A13" s="5">
        <v>44312.882638888892</v>
      </c>
      <c r="B13" s="5">
        <v>44312.909722222219</v>
      </c>
      <c r="C13" s="1" t="s">
        <v>166</v>
      </c>
      <c r="D13" s="1">
        <f t="shared" si="0"/>
        <v>38</v>
      </c>
    </row>
    <row r="14" spans="1:5" ht="27" customHeight="1" x14ac:dyDescent="0.2">
      <c r="A14" s="5">
        <v>44312.913194444445</v>
      </c>
      <c r="B14" s="5">
        <v>44312.954861111109</v>
      </c>
      <c r="C14" s="1" t="s">
        <v>166</v>
      </c>
      <c r="D14" s="1">
        <f t="shared" si="0"/>
        <v>59</v>
      </c>
    </row>
    <row r="15" spans="1:5" ht="27" customHeight="1" x14ac:dyDescent="0.2">
      <c r="A15" s="5">
        <v>44313.351388888892</v>
      </c>
      <c r="B15" s="5">
        <v>44313.381249999999</v>
      </c>
      <c r="C15" s="1" t="s">
        <v>20</v>
      </c>
      <c r="D15" s="1">
        <f t="shared" si="0"/>
        <v>42</v>
      </c>
    </row>
    <row r="16" spans="1:5" ht="27" customHeight="1" x14ac:dyDescent="0.2">
      <c r="A16" s="5">
        <v>44313.385416666664</v>
      </c>
      <c r="B16" s="5">
        <v>44313.432638888888</v>
      </c>
      <c r="C16" s="1" t="s">
        <v>167</v>
      </c>
      <c r="D16" s="1">
        <f t="shared" si="0"/>
        <v>68</v>
      </c>
    </row>
    <row r="17" spans="1:4" ht="27" customHeight="1" x14ac:dyDescent="0.2">
      <c r="A17" s="5">
        <v>44313.4375</v>
      </c>
      <c r="B17" s="5">
        <v>44313.484027777777</v>
      </c>
      <c r="C17" s="1" t="s">
        <v>78</v>
      </c>
      <c r="D17" s="1">
        <f t="shared" si="0"/>
        <v>66</v>
      </c>
    </row>
    <row r="18" spans="1:4" ht="27" customHeight="1" x14ac:dyDescent="0.2">
      <c r="A18" s="5">
        <v>44313.59375</v>
      </c>
      <c r="B18" s="5">
        <v>44313.615972222222</v>
      </c>
      <c r="C18" s="1" t="s">
        <v>78</v>
      </c>
      <c r="D18" s="1">
        <f t="shared" si="0"/>
        <v>31</v>
      </c>
    </row>
    <row r="19" spans="1:4" ht="27" customHeight="1" x14ac:dyDescent="0.2">
      <c r="A19" s="5">
        <v>44313.622916666667</v>
      </c>
      <c r="B19" s="5">
        <v>44313.660416666666</v>
      </c>
      <c r="C19" s="1" t="s">
        <v>168</v>
      </c>
      <c r="D19" s="1">
        <f t="shared" si="0"/>
        <v>53</v>
      </c>
    </row>
    <row r="20" spans="1:4" ht="27" customHeight="1" x14ac:dyDescent="0.2">
      <c r="A20" s="5">
        <v>44313.660416666666</v>
      </c>
      <c r="B20" s="5">
        <v>44313.679166666669</v>
      </c>
      <c r="C20" s="1" t="s">
        <v>169</v>
      </c>
      <c r="D20" s="1">
        <f t="shared" si="0"/>
        <v>27</v>
      </c>
    </row>
    <row r="21" spans="1:4" ht="27" customHeight="1" x14ac:dyDescent="0.2">
      <c r="A21" s="5">
        <v>44313.684027777781</v>
      </c>
      <c r="B21" s="5">
        <v>44313.710416666669</v>
      </c>
      <c r="C21" s="1" t="s">
        <v>170</v>
      </c>
      <c r="D21" s="1">
        <f t="shared" si="0"/>
        <v>37</v>
      </c>
    </row>
    <row r="22" spans="1:4" ht="27" customHeight="1" x14ac:dyDescent="0.2">
      <c r="A22" s="5">
        <v>0.12430555555555556</v>
      </c>
      <c r="B22" s="5">
        <v>0.16041666666666668</v>
      </c>
      <c r="C22" s="1" t="s">
        <v>171</v>
      </c>
      <c r="D22" s="1">
        <v>52</v>
      </c>
    </row>
    <row r="23" spans="1:4" ht="27" customHeight="1" x14ac:dyDescent="0.2">
      <c r="A23" s="5">
        <v>0.16319444444444445</v>
      </c>
      <c r="B23" s="5">
        <v>0.19444444444444445</v>
      </c>
      <c r="C23" s="1" t="s">
        <v>172</v>
      </c>
      <c r="D23" s="1">
        <v>45</v>
      </c>
    </row>
    <row r="24" spans="1:4" ht="27" customHeight="1" x14ac:dyDescent="0.2">
      <c r="A24" s="5">
        <v>0.21944444444444444</v>
      </c>
      <c r="B24" s="5">
        <v>0.22500000000000001</v>
      </c>
      <c r="C24" s="1" t="s">
        <v>173</v>
      </c>
      <c r="D24" s="1">
        <v>7</v>
      </c>
    </row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31.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{93DD4D20-06CA-4332-9C5C-66662E6C46A9}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DD4D20-06CA-4332-9C5C-66662E6C46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  <vt:lpstr>2021-04-19</vt:lpstr>
      <vt:lpstr>2021-04-26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2021-04-28T00:46:00Z</dcterms:modified>
</cp:coreProperties>
</file>