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500" windowHeight="6435" firstSheet="3" activeTab="3"/>
  </bookViews>
  <sheets>
    <sheet name="2024-02-26" sheetId="35" r:id="rId1"/>
    <sheet name="2024-03-04" sheetId="77" r:id="rId2"/>
    <sheet name="2024-03-11" sheetId="78" r:id="rId3"/>
    <sheet name="2024-03-20" sheetId="80" r:id="rId4"/>
    <sheet name="template" sheetId="79" r:id="rId5"/>
  </sheets>
  <calcPr calcId="144525"/>
</workbook>
</file>

<file path=xl/sharedStrings.xml><?xml version="1.0" encoding="utf-8"?>
<sst xmlns="http://schemas.openxmlformats.org/spreadsheetml/2006/main" count="109" uniqueCount="20">
  <si>
    <t>起始</t>
  </si>
  <si>
    <t>终止</t>
  </si>
  <si>
    <t>事件</t>
  </si>
  <si>
    <t>时长</t>
  </si>
  <si>
    <t>🔗</t>
  </si>
  <si>
    <t>feature-extract</t>
  </si>
  <si>
    <t>开会</t>
  </si>
  <si>
    <t>专利</t>
  </si>
  <si>
    <t>table</t>
  </si>
  <si>
    <t>feature</t>
  </si>
  <si>
    <t>SVM</t>
  </si>
  <si>
    <t>SVM-train</t>
  </si>
  <si>
    <t>info</t>
  </si>
  <si>
    <t>Info</t>
  </si>
  <si>
    <t>SVM-code</t>
  </si>
  <si>
    <t>CODE</t>
  </si>
  <si>
    <t>DOC</t>
  </si>
  <si>
    <t>C-LEARN</t>
  </si>
  <si>
    <t>PowerE</t>
  </si>
  <si>
    <t>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</si>
</sst>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2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20"/>
      <color theme="1"/>
      <name val="黑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Q92"/>
  <sheetViews>
    <sheetView zoomScale="40" zoomScaleNormal="40" workbookViewId="0">
      <selection activeCell="A29" sqref="A29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45349.6793518519</v>
      </c>
      <c r="B2" s="3">
        <v>45349.7009722222</v>
      </c>
      <c r="C2" s="4" t="s">
        <v>5</v>
      </c>
      <c r="D2" s="4">
        <f t="shared" ref="D2:D22" si="0">INT(ABS(B2-A2)*1440)</f>
        <v>31</v>
      </c>
      <c r="E2" s="4"/>
    </row>
    <row r="3" customHeight="1" spans="1:4">
      <c r="A3" s="3">
        <v>45349.7144212963</v>
      </c>
      <c r="B3" s="3">
        <v>45349.7442824074</v>
      </c>
      <c r="C3" s="4" t="s">
        <v>6</v>
      </c>
      <c r="D3" s="4">
        <f t="shared" si="0"/>
        <v>43</v>
      </c>
    </row>
    <row r="4" s="1" customFormat="1" customHeight="1" spans="1:4">
      <c r="A4" s="3">
        <v>45349.7511689815</v>
      </c>
      <c r="B4" s="3">
        <v>45349.7703935185</v>
      </c>
      <c r="C4" s="4" t="s">
        <v>5</v>
      </c>
      <c r="D4" s="4">
        <f t="shared" si="0"/>
        <v>27</v>
      </c>
    </row>
    <row r="5" s="1" customFormat="1" customHeight="1" spans="1:4">
      <c r="A5" s="3">
        <v>45350.3983217593</v>
      </c>
      <c r="B5" s="3">
        <v>45350.4356365741</v>
      </c>
      <c r="C5" s="4" t="s">
        <v>5</v>
      </c>
      <c r="D5" s="4">
        <f t="shared" si="0"/>
        <v>53</v>
      </c>
    </row>
    <row r="6" s="1" customFormat="1" customHeight="1" spans="1:4">
      <c r="A6" s="3">
        <v>45350.4449421296</v>
      </c>
      <c r="B6" s="3">
        <v>45350.4738657407</v>
      </c>
      <c r="C6" s="4" t="s">
        <v>5</v>
      </c>
      <c r="D6" s="4">
        <f t="shared" si="0"/>
        <v>41</v>
      </c>
    </row>
    <row r="7" s="1" customFormat="1" customHeight="1" spans="1:4">
      <c r="A7" s="3">
        <v>45350.6058333333</v>
      </c>
      <c r="B7" s="3">
        <v>45350.6405439815</v>
      </c>
      <c r="C7" s="4" t="s">
        <v>7</v>
      </c>
      <c r="D7" s="4">
        <f t="shared" si="0"/>
        <v>49</v>
      </c>
    </row>
    <row r="8" s="1" customFormat="1" customHeight="1" spans="1:4">
      <c r="A8" s="3">
        <v>45350.6495833333</v>
      </c>
      <c r="B8" s="3">
        <v>45350.6939699074</v>
      </c>
      <c r="C8" s="4" t="s">
        <v>5</v>
      </c>
      <c r="D8" s="4">
        <f t="shared" si="0"/>
        <v>63</v>
      </c>
    </row>
    <row r="9" s="1" customFormat="1" customHeight="1" spans="1:4">
      <c r="A9" s="3">
        <v>45350.7029398148</v>
      </c>
      <c r="B9" s="3">
        <v>45350.7468287037</v>
      </c>
      <c r="C9" s="4" t="s">
        <v>5</v>
      </c>
      <c r="D9" s="4">
        <f t="shared" si="0"/>
        <v>63</v>
      </c>
    </row>
    <row r="10" s="2" customFormat="1" customHeight="1" spans="1:5">
      <c r="A10" s="3">
        <v>45350.7556481482</v>
      </c>
      <c r="B10" s="3">
        <v>45350.7730208333</v>
      </c>
      <c r="C10" s="4" t="s">
        <v>8</v>
      </c>
      <c r="D10" s="4">
        <f t="shared" si="0"/>
        <v>25</v>
      </c>
      <c r="E10" s="1"/>
    </row>
    <row r="11" s="2" customFormat="1" customHeight="1" spans="1:5">
      <c r="A11" s="3">
        <v>45350.8778472222</v>
      </c>
      <c r="B11" s="3">
        <v>45350.9061574074</v>
      </c>
      <c r="C11" s="4" t="s">
        <v>8</v>
      </c>
      <c r="D11" s="4">
        <f t="shared" si="0"/>
        <v>40</v>
      </c>
      <c r="E11" s="1"/>
    </row>
    <row r="12" s="2" customFormat="1" customHeight="1" spans="1:5">
      <c r="A12" s="3">
        <v>45351.3934722222</v>
      </c>
      <c r="B12" s="3">
        <v>45351.4192013889</v>
      </c>
      <c r="C12" s="4" t="s">
        <v>5</v>
      </c>
      <c r="D12" s="4">
        <f t="shared" si="0"/>
        <v>37</v>
      </c>
      <c r="E12" s="1"/>
    </row>
    <row r="13" s="2" customFormat="1" customHeight="1" spans="1:5">
      <c r="A13" s="3">
        <v>45351.4239699074</v>
      </c>
      <c r="B13" s="3">
        <v>45351.4634953704</v>
      </c>
      <c r="C13" s="4" t="s">
        <v>5</v>
      </c>
      <c r="D13" s="4">
        <f t="shared" si="0"/>
        <v>56</v>
      </c>
      <c r="E13" s="1"/>
    </row>
    <row r="14" s="2" customFormat="1" customHeight="1" spans="1:5">
      <c r="A14" s="3">
        <v>45351.4682175926</v>
      </c>
      <c r="B14" s="3">
        <v>45351.4741666667</v>
      </c>
      <c r="C14" s="4" t="s">
        <v>5</v>
      </c>
      <c r="D14" s="4">
        <f t="shared" si="0"/>
        <v>8</v>
      </c>
      <c r="E14" s="1"/>
    </row>
    <row r="15" s="2" customFormat="1" customHeight="1" spans="1:5">
      <c r="A15" s="3">
        <v>45351.5987268519</v>
      </c>
      <c r="B15" s="3">
        <v>45351.6469328704</v>
      </c>
      <c r="C15" s="4" t="s">
        <v>9</v>
      </c>
      <c r="D15" s="4">
        <f t="shared" si="0"/>
        <v>69</v>
      </c>
      <c r="E15" s="1"/>
    </row>
    <row r="16" s="2" customFormat="1" customHeight="1" spans="1:5">
      <c r="A16" s="3">
        <v>45351.6563888889</v>
      </c>
      <c r="B16" s="3">
        <v>45351.6949421296</v>
      </c>
      <c r="C16" s="4" t="s">
        <v>10</v>
      </c>
      <c r="D16" s="4">
        <f t="shared" si="0"/>
        <v>55</v>
      </c>
      <c r="E16" s="1"/>
    </row>
    <row r="17" s="2" customFormat="1" customHeight="1" spans="1:5">
      <c r="A17" s="3">
        <v>45351.7042939815</v>
      </c>
      <c r="B17" s="3">
        <v>45351.7323611111</v>
      </c>
      <c r="C17" s="4" t="s">
        <v>10</v>
      </c>
      <c r="D17" s="4">
        <f t="shared" si="0"/>
        <v>40</v>
      </c>
      <c r="E17" s="1"/>
    </row>
    <row r="18" s="2" customFormat="1" customHeight="1" spans="1:5">
      <c r="A18" s="3">
        <v>45352.3939467593</v>
      </c>
      <c r="B18" s="3">
        <v>45352.4415277778</v>
      </c>
      <c r="C18" s="4" t="s">
        <v>10</v>
      </c>
      <c r="D18" s="4">
        <f t="shared" si="0"/>
        <v>68</v>
      </c>
      <c r="E18" s="1"/>
    </row>
    <row r="19" s="2" customFormat="1" customHeight="1" spans="1:17">
      <c r="A19" s="3">
        <v>45352.4459375</v>
      </c>
      <c r="B19" s="3">
        <v>45352.4871759259</v>
      </c>
      <c r="C19" s="4" t="s">
        <v>10</v>
      </c>
      <c r="D19" s="4">
        <f t="shared" si="0"/>
        <v>59</v>
      </c>
      <c r="E19" s="1"/>
      <c r="M19" s="9"/>
      <c r="N19" s="9"/>
      <c r="O19" s="9"/>
      <c r="P19" s="9"/>
      <c r="Q19" s="9"/>
    </row>
    <row r="20" s="2" customFormat="1" customHeight="1" spans="1:17">
      <c r="A20" s="3">
        <v>45352.6023148148</v>
      </c>
      <c r="B20" s="3">
        <v>45352.6280902778</v>
      </c>
      <c r="C20" s="4">
        <v>78</v>
      </c>
      <c r="D20" s="4">
        <f t="shared" si="0"/>
        <v>37</v>
      </c>
      <c r="E20" s="1"/>
      <c r="M20" s="9"/>
      <c r="N20" s="9"/>
      <c r="O20" s="9"/>
      <c r="P20" s="9"/>
      <c r="Q20" s="9"/>
    </row>
    <row r="21" s="2" customFormat="1" customHeight="1" spans="1:17">
      <c r="A21" s="3">
        <v>45352.6325578704</v>
      </c>
      <c r="B21" s="3">
        <v>45352.6634143519</v>
      </c>
      <c r="C21" s="4" t="s">
        <v>10</v>
      </c>
      <c r="D21" s="4">
        <f t="shared" si="0"/>
        <v>44</v>
      </c>
      <c r="E21" s="1"/>
      <c r="M21" s="9"/>
      <c r="N21" s="9"/>
      <c r="O21" s="9"/>
      <c r="P21" s="9"/>
      <c r="Q21" s="9"/>
    </row>
    <row r="22" s="2" customFormat="1" customHeight="1" spans="1:17">
      <c r="A22" s="3">
        <v>45352.6802662037</v>
      </c>
      <c r="B22" s="3">
        <v>45352.7204976852</v>
      </c>
      <c r="C22" s="4" t="s">
        <v>10</v>
      </c>
      <c r="D22" s="4">
        <f t="shared" si="0"/>
        <v>57</v>
      </c>
      <c r="E22" s="1"/>
      <c r="M22" s="9"/>
      <c r="N22" s="9"/>
      <c r="O22" s="9"/>
      <c r="P22" s="9"/>
      <c r="Q22" s="9"/>
    </row>
    <row r="23" s="2" customFormat="1" customHeight="1" spans="1:17">
      <c r="A23" s="3"/>
      <c r="B23" s="3"/>
      <c r="C23" s="4"/>
      <c r="D23" s="4"/>
      <c r="E23" s="1"/>
      <c r="M23" s="9"/>
      <c r="N23" s="9"/>
      <c r="O23" s="9"/>
      <c r="P23" s="9"/>
      <c r="Q23" s="9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{4295df52-a213-4516-84a4-f65cb4760951}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95df52-a213-4516-84a4-f65cb47609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zoomScale="40" zoomScaleNormal="40" topLeftCell="A14" workbookViewId="0">
      <selection activeCell="A29" sqref="A29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45355.4386921296</v>
      </c>
      <c r="B2" s="3">
        <v>45355.4554050926</v>
      </c>
      <c r="C2" s="4" t="s">
        <v>10</v>
      </c>
      <c r="D2" s="4">
        <f t="shared" ref="D2:D32" si="0">INT(ABS(B2-A2)*1440)</f>
        <v>24</v>
      </c>
      <c r="E2" s="4"/>
    </row>
    <row r="3" customHeight="1" spans="1:4">
      <c r="A3" s="3">
        <v>45355.4591203704</v>
      </c>
      <c r="B3" s="3">
        <v>45355.4896990741</v>
      </c>
      <c r="C3" s="4" t="s">
        <v>10</v>
      </c>
      <c r="D3" s="4">
        <f t="shared" si="0"/>
        <v>44</v>
      </c>
    </row>
    <row r="4" s="1" customFormat="1" customHeight="1" spans="1:4">
      <c r="A4" s="3">
        <v>45355.6045949074</v>
      </c>
      <c r="B4" s="3">
        <v>45355.6455439815</v>
      </c>
      <c r="C4" s="4" t="s">
        <v>11</v>
      </c>
      <c r="D4" s="4">
        <f t="shared" si="0"/>
        <v>58</v>
      </c>
    </row>
    <row r="5" s="1" customFormat="1" customHeight="1" spans="1:4">
      <c r="A5" s="3">
        <v>45355.6528009259</v>
      </c>
      <c r="B5" s="3">
        <v>45355.6999768519</v>
      </c>
      <c r="C5" s="4" t="s">
        <v>11</v>
      </c>
      <c r="D5" s="4">
        <f t="shared" si="0"/>
        <v>67</v>
      </c>
    </row>
    <row r="6" s="1" customFormat="1" customHeight="1" spans="1:4">
      <c r="A6" s="3">
        <v>45355.7028935185</v>
      </c>
      <c r="B6" s="3">
        <v>45355.7402662037</v>
      </c>
      <c r="C6" s="4" t="s">
        <v>11</v>
      </c>
      <c r="D6" s="4">
        <f t="shared" si="0"/>
        <v>53</v>
      </c>
    </row>
    <row r="7" s="1" customFormat="1" customHeight="1" spans="1:4">
      <c r="A7" s="3">
        <v>45356.4086689815</v>
      </c>
      <c r="B7" s="3">
        <v>45356.4481481481</v>
      </c>
      <c r="C7" s="4" t="s">
        <v>11</v>
      </c>
      <c r="D7" s="4">
        <f t="shared" si="0"/>
        <v>56</v>
      </c>
    </row>
    <row r="8" s="1" customFormat="1" customHeight="1" spans="1:4">
      <c r="A8" s="3">
        <v>45356.4516550926</v>
      </c>
      <c r="B8" s="3">
        <v>45356.4869097222</v>
      </c>
      <c r="C8" s="4" t="s">
        <v>10</v>
      </c>
      <c r="D8" s="4">
        <f t="shared" si="0"/>
        <v>50</v>
      </c>
    </row>
    <row r="9" s="1" customFormat="1" customHeight="1" spans="1:4">
      <c r="A9" s="3">
        <v>45356.6036574074</v>
      </c>
      <c r="B9" s="3">
        <v>45356.6317824074</v>
      </c>
      <c r="C9" s="4" t="s">
        <v>10</v>
      </c>
      <c r="D9" s="4">
        <f t="shared" si="0"/>
        <v>40</v>
      </c>
    </row>
    <row r="10" s="2" customFormat="1" customHeight="1" spans="1:5">
      <c r="A10" s="3">
        <v>45356.6318287037</v>
      </c>
      <c r="B10" s="3">
        <v>45356.6844560185</v>
      </c>
      <c r="C10" s="4" t="s">
        <v>6</v>
      </c>
      <c r="D10" s="4">
        <f t="shared" si="0"/>
        <v>75</v>
      </c>
      <c r="E10" s="1"/>
    </row>
    <row r="11" s="2" customFormat="1" customHeight="1" spans="1:5">
      <c r="A11" s="3">
        <v>45356.6924074074</v>
      </c>
      <c r="B11" s="3">
        <v>45356.7288425926</v>
      </c>
      <c r="C11" s="4" t="s">
        <v>11</v>
      </c>
      <c r="D11" s="4">
        <f t="shared" si="0"/>
        <v>52</v>
      </c>
      <c r="E11" s="1"/>
    </row>
    <row r="12" s="2" customFormat="1" customHeight="1" spans="1:5">
      <c r="A12" s="3">
        <v>45356.733287037</v>
      </c>
      <c r="B12" s="3">
        <v>45356.7521990741</v>
      </c>
      <c r="C12" s="4" t="s">
        <v>10</v>
      </c>
      <c r="D12" s="4">
        <f t="shared" si="0"/>
        <v>27</v>
      </c>
      <c r="E12" s="1"/>
    </row>
    <row r="13" s="2" customFormat="1" customHeight="1" spans="1:5">
      <c r="A13" s="3">
        <v>45357.4004166667</v>
      </c>
      <c r="B13" s="3">
        <v>45357.4150925926</v>
      </c>
      <c r="C13" s="4" t="s">
        <v>10</v>
      </c>
      <c r="D13" s="4">
        <f t="shared" si="0"/>
        <v>21</v>
      </c>
      <c r="E13" s="1"/>
    </row>
    <row r="14" s="2" customFormat="1" customHeight="1" spans="1:5">
      <c r="A14" s="3">
        <v>45357.415787037</v>
      </c>
      <c r="B14" s="3">
        <v>45357.4651967593</v>
      </c>
      <c r="C14" s="4" t="s">
        <v>6</v>
      </c>
      <c r="D14" s="4">
        <f t="shared" si="0"/>
        <v>71</v>
      </c>
      <c r="E14" s="1"/>
    </row>
    <row r="15" s="2" customFormat="1" customHeight="1" spans="1:5">
      <c r="A15" s="3">
        <v>45357.4747337963</v>
      </c>
      <c r="B15" s="3">
        <v>45357.4872337963</v>
      </c>
      <c r="C15" s="4" t="s">
        <v>12</v>
      </c>
      <c r="D15" s="4">
        <f t="shared" si="0"/>
        <v>17</v>
      </c>
      <c r="E15" s="1"/>
    </row>
    <row r="16" s="2" customFormat="1" customHeight="1" spans="1:5">
      <c r="A16" s="3">
        <v>45357.6072453704</v>
      </c>
      <c r="B16" s="3">
        <v>45357.6443171296</v>
      </c>
      <c r="C16" s="4" t="s">
        <v>10</v>
      </c>
      <c r="D16" s="4">
        <f t="shared" si="0"/>
        <v>53</v>
      </c>
      <c r="E16" s="1"/>
    </row>
    <row r="17" s="2" customFormat="1" customHeight="1" spans="1:5">
      <c r="A17" s="3">
        <v>45357.6487847222</v>
      </c>
      <c r="B17" s="3">
        <v>45357.6977662037</v>
      </c>
      <c r="C17" s="4" t="s">
        <v>8</v>
      </c>
      <c r="D17" s="4">
        <f t="shared" si="0"/>
        <v>70</v>
      </c>
      <c r="E17" s="1"/>
    </row>
    <row r="18" s="2" customFormat="1" customHeight="1" spans="1:5">
      <c r="A18" s="3">
        <v>45357.7096643519</v>
      </c>
      <c r="B18" s="3">
        <v>45357.7421990741</v>
      </c>
      <c r="C18" s="4" t="s">
        <v>8</v>
      </c>
      <c r="D18" s="4">
        <f t="shared" si="0"/>
        <v>46</v>
      </c>
      <c r="E18" s="1"/>
    </row>
    <row r="19" s="2" customFormat="1" customHeight="1" spans="1:17">
      <c r="A19" s="3">
        <v>45357.7530324074</v>
      </c>
      <c r="B19" s="3">
        <v>45357.771087963</v>
      </c>
      <c r="C19" s="4" t="s">
        <v>8</v>
      </c>
      <c r="D19" s="4">
        <f t="shared" si="0"/>
        <v>25</v>
      </c>
      <c r="E19" s="1"/>
      <c r="M19" s="9"/>
      <c r="N19" s="9"/>
      <c r="O19" s="9"/>
      <c r="P19" s="9"/>
      <c r="Q19" s="9"/>
    </row>
    <row r="20" s="2" customFormat="1" customHeight="1" spans="1:17">
      <c r="A20" s="3">
        <v>45358.3843634259</v>
      </c>
      <c r="B20" s="3">
        <v>45358.4157060185</v>
      </c>
      <c r="C20" s="4" t="s">
        <v>8</v>
      </c>
      <c r="D20" s="4">
        <f t="shared" si="0"/>
        <v>45</v>
      </c>
      <c r="E20" s="1"/>
      <c r="M20" s="9"/>
      <c r="N20" s="9"/>
      <c r="O20" s="9"/>
      <c r="P20" s="9"/>
      <c r="Q20" s="9"/>
    </row>
    <row r="21" s="2" customFormat="1" customHeight="1" spans="1:17">
      <c r="A21" s="3">
        <v>45358.4186342593</v>
      </c>
      <c r="B21" s="3">
        <v>45358.4582060185</v>
      </c>
      <c r="C21" s="4" t="s">
        <v>8</v>
      </c>
      <c r="D21" s="4">
        <f t="shared" si="0"/>
        <v>56</v>
      </c>
      <c r="E21" s="1"/>
      <c r="M21" s="9"/>
      <c r="N21" s="9"/>
      <c r="O21" s="9"/>
      <c r="P21" s="9"/>
      <c r="Q21" s="9"/>
    </row>
    <row r="22" s="2" customFormat="1" customHeight="1" spans="1:17">
      <c r="A22" s="3">
        <v>45358.4657638889</v>
      </c>
      <c r="B22" s="3">
        <v>45358.4866898148</v>
      </c>
      <c r="C22" s="4" t="s">
        <v>11</v>
      </c>
      <c r="D22" s="4">
        <f t="shared" si="0"/>
        <v>30</v>
      </c>
      <c r="E22" s="1"/>
      <c r="M22" s="9"/>
      <c r="N22" s="9"/>
      <c r="O22" s="9"/>
      <c r="P22" s="9"/>
      <c r="Q22" s="9"/>
    </row>
    <row r="23" s="2" customFormat="1" customHeight="1" spans="1:17">
      <c r="A23" s="3">
        <v>45358.6010300926</v>
      </c>
      <c r="B23" s="3">
        <v>45358.6262037037</v>
      </c>
      <c r="C23" s="4" t="s">
        <v>11</v>
      </c>
      <c r="D23" s="4">
        <f t="shared" si="0"/>
        <v>36</v>
      </c>
      <c r="E23" s="1"/>
      <c r="M23" s="9"/>
      <c r="N23" s="9"/>
      <c r="O23" s="9"/>
      <c r="P23" s="9"/>
      <c r="Q23" s="9"/>
    </row>
    <row r="24" s="2" customFormat="1" customHeight="1" spans="1:5">
      <c r="A24" s="3">
        <v>45358.6290740741</v>
      </c>
      <c r="B24" s="3">
        <v>45358.6748263889</v>
      </c>
      <c r="C24" s="4" t="s">
        <v>11</v>
      </c>
      <c r="D24" s="4">
        <f t="shared" si="0"/>
        <v>65</v>
      </c>
      <c r="E24" s="1"/>
    </row>
    <row r="25" s="2" customFormat="1" customHeight="1" spans="1:5">
      <c r="A25" s="3">
        <v>45358.6787268519</v>
      </c>
      <c r="B25" s="3">
        <v>45358.7129398148</v>
      </c>
      <c r="C25" s="4" t="s">
        <v>11</v>
      </c>
      <c r="D25" s="4">
        <f t="shared" si="0"/>
        <v>49</v>
      </c>
      <c r="E25" s="1"/>
    </row>
    <row r="26" s="2" customFormat="1" customHeight="1" spans="1:5">
      <c r="A26" s="3">
        <v>45358.7173032407</v>
      </c>
      <c r="B26" s="3">
        <v>45358.7496064815</v>
      </c>
      <c r="C26" s="4" t="s">
        <v>11</v>
      </c>
      <c r="D26" s="4">
        <f t="shared" si="0"/>
        <v>46</v>
      </c>
      <c r="E26" s="1"/>
    </row>
    <row r="27" s="2" customFormat="1" customHeight="1" spans="1:5">
      <c r="A27" s="3">
        <v>45359.3912152778</v>
      </c>
      <c r="B27" s="3">
        <v>45359.424224537</v>
      </c>
      <c r="C27" s="4" t="s">
        <v>11</v>
      </c>
      <c r="D27" s="4">
        <f t="shared" si="0"/>
        <v>47</v>
      </c>
      <c r="E27" s="1"/>
    </row>
    <row r="28" s="2" customFormat="1" customHeight="1" spans="1:5">
      <c r="A28" s="3">
        <v>45359.4243171296</v>
      </c>
      <c r="B28" s="3">
        <v>45359.4557523148</v>
      </c>
      <c r="C28" s="4" t="s">
        <v>11</v>
      </c>
      <c r="D28" s="4">
        <f t="shared" si="0"/>
        <v>45</v>
      </c>
      <c r="E28" s="1"/>
    </row>
    <row r="29" s="2" customFormat="1" customHeight="1" spans="1:5">
      <c r="A29" s="3">
        <v>45359.4608912037</v>
      </c>
      <c r="B29" s="3">
        <v>45359.4865856481</v>
      </c>
      <c r="C29" s="4" t="s">
        <v>8</v>
      </c>
      <c r="D29" s="4">
        <f t="shared" si="0"/>
        <v>37</v>
      </c>
      <c r="E29" s="1"/>
    </row>
    <row r="30" s="2" customFormat="1" customHeight="1" spans="1:5">
      <c r="A30" s="3">
        <v>45359.6114930556</v>
      </c>
      <c r="B30" s="3">
        <v>45359.6410416667</v>
      </c>
      <c r="C30" s="4" t="s">
        <v>8</v>
      </c>
      <c r="D30" s="4">
        <f t="shared" si="0"/>
        <v>42</v>
      </c>
      <c r="E30" s="1"/>
    </row>
    <row r="31" s="2" customFormat="1" customHeight="1" spans="1:5">
      <c r="A31" s="3">
        <v>45359.6469097222</v>
      </c>
      <c r="B31" s="3">
        <v>45359.6778935185</v>
      </c>
      <c r="C31" s="4" t="s">
        <v>11</v>
      </c>
      <c r="D31" s="4">
        <f t="shared" si="0"/>
        <v>44</v>
      </c>
      <c r="E31" s="1"/>
    </row>
    <row r="32" s="2" customFormat="1" customHeight="1" spans="1:5">
      <c r="A32" s="3">
        <v>45359.6812962963</v>
      </c>
      <c r="B32" s="3">
        <v>45359.7136458333</v>
      </c>
      <c r="C32" s="4" t="s">
        <v>11</v>
      </c>
      <c r="D32" s="4">
        <f t="shared" si="0"/>
        <v>46</v>
      </c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{3151bcac-b8bb-4c1b-84f0-d61c622bd6f8}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51bcac-b8bb-4c1b-84f0-d61c622bd6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zoomScale="40" zoomScaleNormal="40" topLeftCell="A13" workbookViewId="0">
      <selection activeCell="A25" sqref="A25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45362.3757175926</v>
      </c>
      <c r="B2" s="3">
        <v>45362.3949768519</v>
      </c>
      <c r="C2" s="4" t="s">
        <v>13</v>
      </c>
      <c r="D2" s="4">
        <f t="shared" ref="D2:D15" si="0">INT(ABS(B2-A2)*1440)</f>
        <v>27</v>
      </c>
      <c r="E2" s="4"/>
    </row>
    <row r="3" customHeight="1" spans="1:4">
      <c r="A3" s="3">
        <v>45362.4006134259</v>
      </c>
      <c r="B3" s="3">
        <v>45362.4371527778</v>
      </c>
      <c r="C3" s="4" t="s">
        <v>11</v>
      </c>
      <c r="D3" s="4">
        <f t="shared" si="0"/>
        <v>52</v>
      </c>
    </row>
    <row r="4" s="1" customFormat="1" customHeight="1" spans="1:4">
      <c r="A4" s="3">
        <v>45362.4497685185</v>
      </c>
      <c r="B4" s="3">
        <v>45362.4866550926</v>
      </c>
      <c r="C4" s="4" t="s">
        <v>11</v>
      </c>
      <c r="D4" s="4">
        <f t="shared" si="0"/>
        <v>53</v>
      </c>
    </row>
    <row r="5" s="1" customFormat="1" customHeight="1" spans="1:4">
      <c r="A5" s="3">
        <v>45363.3849768518</v>
      </c>
      <c r="B5" s="3">
        <v>45363.4009143518</v>
      </c>
      <c r="C5" s="4" t="s">
        <v>12</v>
      </c>
      <c r="D5" s="4">
        <f t="shared" si="0"/>
        <v>22</v>
      </c>
    </row>
    <row r="6" s="1" customFormat="1" customHeight="1" spans="1:4">
      <c r="A6" s="3">
        <v>45363.4010300926</v>
      </c>
      <c r="B6" s="3">
        <v>45363.4152662037</v>
      </c>
      <c r="C6" s="4" t="s">
        <v>11</v>
      </c>
      <c r="D6" s="4">
        <f t="shared" si="0"/>
        <v>20</v>
      </c>
    </row>
    <row r="7" s="1" customFormat="1" customHeight="1" spans="1:4">
      <c r="A7" s="3">
        <v>45363.4196412037</v>
      </c>
      <c r="B7" s="3">
        <v>45363.4616666667</v>
      </c>
      <c r="C7" s="4" t="s">
        <v>11</v>
      </c>
      <c r="D7" s="4">
        <f t="shared" si="0"/>
        <v>60</v>
      </c>
    </row>
    <row r="8" s="1" customFormat="1" customHeight="1" spans="1:4">
      <c r="A8" s="3">
        <v>45363.4662847222</v>
      </c>
      <c r="B8" s="3">
        <v>45363.4865509259</v>
      </c>
      <c r="C8" s="4" t="s">
        <v>11</v>
      </c>
      <c r="D8" s="4">
        <f t="shared" si="0"/>
        <v>29</v>
      </c>
    </row>
    <row r="9" s="1" customFormat="1" customHeight="1" spans="1:4">
      <c r="A9" s="3">
        <v>45363.6017592593</v>
      </c>
      <c r="B9" s="3">
        <v>45363.6406365741</v>
      </c>
      <c r="C9" s="4" t="s">
        <v>14</v>
      </c>
      <c r="D9" s="4">
        <f t="shared" si="0"/>
        <v>55</v>
      </c>
    </row>
    <row r="10" s="2" customFormat="1" customHeight="1" spans="1:5">
      <c r="A10" s="3">
        <v>45363.6444212963</v>
      </c>
      <c r="B10" s="3">
        <v>45363.6923611111</v>
      </c>
      <c r="C10" s="4" t="s">
        <v>14</v>
      </c>
      <c r="D10" s="4">
        <f t="shared" si="0"/>
        <v>69</v>
      </c>
      <c r="E10" s="1"/>
    </row>
    <row r="11" s="2" customFormat="1" customHeight="1" spans="1:5">
      <c r="A11" s="3">
        <v>45363.7023263889</v>
      </c>
      <c r="B11" s="3">
        <v>45363.7471527778</v>
      </c>
      <c r="C11" s="4" t="s">
        <v>15</v>
      </c>
      <c r="D11" s="4">
        <f t="shared" si="0"/>
        <v>64</v>
      </c>
      <c r="E11" s="1"/>
    </row>
    <row r="12" s="2" customFormat="1" customHeight="1" spans="1:5">
      <c r="A12" s="3">
        <v>45364.4206134259</v>
      </c>
      <c r="B12" s="3">
        <v>45364.4721990741</v>
      </c>
      <c r="C12" s="4" t="s">
        <v>14</v>
      </c>
      <c r="D12" s="4">
        <f t="shared" si="0"/>
        <v>74</v>
      </c>
      <c r="E12" s="1"/>
    </row>
    <row r="13" s="2" customFormat="1" customHeight="1" spans="1:5">
      <c r="A13" s="3">
        <v>45364.6066782407</v>
      </c>
      <c r="B13" s="3">
        <v>45364.6413541667</v>
      </c>
      <c r="C13" s="4" t="s">
        <v>14</v>
      </c>
      <c r="D13" s="4">
        <f t="shared" si="0"/>
        <v>49</v>
      </c>
      <c r="E13" s="1"/>
    </row>
    <row r="14" s="2" customFormat="1" customHeight="1" spans="1:5">
      <c r="A14" s="3">
        <v>45364.6484606481</v>
      </c>
      <c r="B14" s="3">
        <v>45364.692662037</v>
      </c>
      <c r="C14" s="4" t="s">
        <v>14</v>
      </c>
      <c r="D14" s="4">
        <f t="shared" si="0"/>
        <v>63</v>
      </c>
      <c r="E14" s="1"/>
    </row>
    <row r="15" s="2" customFormat="1" customHeight="1" spans="1:5">
      <c r="A15" s="3">
        <v>45364.6965393519</v>
      </c>
      <c r="B15" s="3">
        <v>45364.745150463</v>
      </c>
      <c r="C15" s="4" t="s">
        <v>14</v>
      </c>
      <c r="D15" s="4">
        <f t="shared" si="0"/>
        <v>69</v>
      </c>
      <c r="E15" s="1"/>
    </row>
    <row r="16" s="2" customFormat="1" customHeight="1" spans="1:5">
      <c r="A16" s="3">
        <v>45365.3824305556</v>
      </c>
      <c r="B16" s="3">
        <v>45365.4101851852</v>
      </c>
      <c r="C16" s="4" t="s">
        <v>14</v>
      </c>
      <c r="D16" s="4">
        <f>INT(ABS(B16-A16)*1440)</f>
        <v>39</v>
      </c>
      <c r="E16" s="1"/>
    </row>
    <row r="17" s="2" customFormat="1" customHeight="1" spans="1:5">
      <c r="A17" s="3">
        <v>45365.4165625</v>
      </c>
      <c r="B17" s="3">
        <v>45365.4488888889</v>
      </c>
      <c r="C17" s="4" t="s">
        <v>14</v>
      </c>
      <c r="D17" s="4">
        <f>INT(ABS(B17-A17)*1440)</f>
        <v>46</v>
      </c>
      <c r="E17" s="1"/>
    </row>
    <row r="18" s="2" customFormat="1" customHeight="1" spans="1:5">
      <c r="A18" s="3">
        <v>45365.4524305556</v>
      </c>
      <c r="B18" s="3">
        <v>45365.4888310185</v>
      </c>
      <c r="C18" s="4" t="s">
        <v>14</v>
      </c>
      <c r="D18" s="4">
        <f>INT(ABS(B18-A18)*1440)</f>
        <v>52</v>
      </c>
      <c r="E18" s="1"/>
    </row>
    <row r="19" s="2" customFormat="1" customHeight="1" spans="1:17">
      <c r="A19" s="3">
        <v>45365.5953472222</v>
      </c>
      <c r="B19" s="3">
        <v>45365.6291435185</v>
      </c>
      <c r="C19" s="4" t="s">
        <v>16</v>
      </c>
      <c r="D19" s="4">
        <f>INT(ABS(B19-A19)*1440)</f>
        <v>48</v>
      </c>
      <c r="E19" s="1"/>
      <c r="M19" s="9"/>
      <c r="N19" s="9"/>
      <c r="O19" s="9"/>
      <c r="P19" s="9"/>
      <c r="Q19" s="9"/>
    </row>
    <row r="20" s="2" customFormat="1" customHeight="1" spans="1:17">
      <c r="A20" s="3">
        <v>45365.6338773148</v>
      </c>
      <c r="B20" s="3">
        <v>45365.6803356481</v>
      </c>
      <c r="C20" s="4" t="s">
        <v>16</v>
      </c>
      <c r="D20" s="4">
        <f>INT(ABS(B20-A20)*1440)</f>
        <v>66</v>
      </c>
      <c r="E20" s="1"/>
      <c r="M20" s="9"/>
      <c r="N20" s="9"/>
      <c r="O20" s="9"/>
      <c r="P20" s="9"/>
      <c r="Q20" s="9"/>
    </row>
    <row r="21" s="2" customFormat="1" customHeight="1" spans="1:17">
      <c r="A21" s="3">
        <v>45365.6859606481</v>
      </c>
      <c r="B21" s="3">
        <v>45365.7211458333</v>
      </c>
      <c r="C21" s="4" t="s">
        <v>16</v>
      </c>
      <c r="D21" s="4">
        <f>INT(ABS(B21-A21)*1440)</f>
        <v>50</v>
      </c>
      <c r="E21" s="1"/>
      <c r="M21" s="9"/>
      <c r="N21" s="9"/>
      <c r="O21" s="9"/>
      <c r="P21" s="9"/>
      <c r="Q21" s="9"/>
    </row>
    <row r="22" s="2" customFormat="1" customHeight="1" spans="1:17">
      <c r="A22" s="3">
        <v>45366.4272685185</v>
      </c>
      <c r="B22" s="3">
        <v>45366.4628125</v>
      </c>
      <c r="C22" s="4" t="s">
        <v>17</v>
      </c>
      <c r="D22" s="4">
        <f>INT(ABS(B22-A22)*1440)</f>
        <v>51</v>
      </c>
      <c r="E22" s="1"/>
      <c r="M22" s="9"/>
      <c r="N22" s="9"/>
      <c r="O22" s="9"/>
      <c r="P22" s="9"/>
      <c r="Q22" s="9"/>
    </row>
    <row r="23" s="2" customFormat="1" customHeight="1" spans="1:17">
      <c r="A23" s="3">
        <v>45366.4706481481</v>
      </c>
      <c r="B23" s="3">
        <v>45366.4865972222</v>
      </c>
      <c r="C23" s="4" t="s">
        <v>17</v>
      </c>
      <c r="D23" s="4">
        <f>INT(ABS(B23-A23)*1440)</f>
        <v>22</v>
      </c>
      <c r="E23" s="1"/>
      <c r="M23" s="9"/>
      <c r="N23" s="9"/>
      <c r="O23" s="9"/>
      <c r="P23" s="9"/>
      <c r="Q23" s="9"/>
    </row>
    <row r="24" s="2" customFormat="1" customHeight="1" spans="1:5">
      <c r="A24" s="3">
        <v>45366.6146527778</v>
      </c>
      <c r="B24" s="3">
        <v>45366.6579166667</v>
      </c>
      <c r="C24" s="4" t="s">
        <v>17</v>
      </c>
      <c r="D24" s="4">
        <f>INT(ABS(B24-A24)*1440)</f>
        <v>62</v>
      </c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{96f53505-4459-41a7-8af1-b479d2436c9f}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f53505-4459-41a7-8af1-b479d2436c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tabSelected="1" zoomScale="40" zoomScaleNormal="40" workbookViewId="0">
      <selection activeCell="A11" sqref="A11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45371.6199421296</v>
      </c>
      <c r="B2" s="3">
        <v>45371.6394328704</v>
      </c>
      <c r="C2" s="4" t="s">
        <v>18</v>
      </c>
      <c r="D2" s="4">
        <f>INT(ABS(B2-A2)*1440)</f>
        <v>28</v>
      </c>
      <c r="E2" s="4"/>
    </row>
    <row r="3" customHeight="1" spans="1:4">
      <c r="A3" s="3">
        <v>45371.6394328704</v>
      </c>
      <c r="B3" s="3">
        <v>45371.6523032407</v>
      </c>
      <c r="C3" s="4" t="s">
        <v>19</v>
      </c>
      <c r="D3" s="4">
        <f>INT(ABS(B3-A3)*1440)</f>
        <v>18</v>
      </c>
    </row>
    <row r="4" s="1" customFormat="1" customHeight="1" spans="1:4">
      <c r="A4" s="3">
        <v>45371.6889699074</v>
      </c>
      <c r="B4" s="3">
        <v>45371.724537037</v>
      </c>
      <c r="C4" s="4" t="s">
        <v>19</v>
      </c>
      <c r="D4" s="4">
        <f>INT(ABS(B4-A4)*1440)</f>
        <v>51</v>
      </c>
    </row>
    <row r="5" s="1" customFormat="1" customHeight="1" spans="1:4">
      <c r="A5" s="3">
        <v>45372.6281365741</v>
      </c>
      <c r="B5" s="3">
        <v>45372.6678935185</v>
      </c>
      <c r="C5" s="4" t="s">
        <v>16</v>
      </c>
      <c r="D5" s="4">
        <f>INT(ABS(B5-A5)*1440)</f>
        <v>57</v>
      </c>
    </row>
    <row r="6" s="1" customFormat="1" customHeight="1" spans="1:4">
      <c r="A6" s="3">
        <v>45372.6784837963</v>
      </c>
      <c r="B6" s="3">
        <v>45372.7284953704</v>
      </c>
      <c r="C6" s="4" t="s">
        <v>16</v>
      </c>
      <c r="D6" s="4">
        <f>INT(ABS(B6-A6)*1440)</f>
        <v>72</v>
      </c>
    </row>
    <row r="7" s="1" customFormat="1" customHeight="1" spans="1:4">
      <c r="A7" s="3">
        <v>45373.6032175926</v>
      </c>
      <c r="B7" s="3">
        <v>45373.62</v>
      </c>
      <c r="C7" s="4" t="s">
        <v>16</v>
      </c>
      <c r="D7" s="4">
        <f>INT(ABS(B7-A7)*1440)</f>
        <v>24</v>
      </c>
    </row>
    <row r="8" s="1" customFormat="1" customHeight="1" spans="1:4">
      <c r="A8" s="3">
        <v>45373.6234722222</v>
      </c>
      <c r="B8" s="3">
        <v>45373.6573032407</v>
      </c>
      <c r="C8" s="4" t="s">
        <v>16</v>
      </c>
      <c r="D8" s="4">
        <f>INT(ABS(B8-A8)*1440)</f>
        <v>48</v>
      </c>
    </row>
    <row r="9" s="1" customFormat="1" customHeight="1" spans="1:4">
      <c r="A9" s="3">
        <v>45373.6648958333</v>
      </c>
      <c r="B9" s="3">
        <v>45373.6946180556</v>
      </c>
      <c r="C9" s="4" t="s">
        <v>16</v>
      </c>
      <c r="D9" s="4">
        <f>INT(ABS(B9-A9)*1440)</f>
        <v>42</v>
      </c>
    </row>
    <row r="10" s="2" customFormat="1" customHeight="1" spans="1:5">
      <c r="A10" s="3">
        <v>45373.7008680556</v>
      </c>
      <c r="B10" s="3">
        <v>45373.7487962963</v>
      </c>
      <c r="C10" s="4" t="s">
        <v>16</v>
      </c>
      <c r="D10" s="4">
        <f>INT(ABS(B10-A10)*1440)</f>
        <v>69</v>
      </c>
      <c r="E10" s="1"/>
    </row>
    <row r="11" s="2" customFormat="1" customHeight="1" spans="1:5">
      <c r="A11" s="3"/>
      <c r="B11" s="3"/>
      <c r="C11" s="4"/>
      <c r="D11" s="4"/>
      <c r="E11" s="1"/>
    </row>
    <row r="12" s="2" customFormat="1" customHeight="1" spans="1:5">
      <c r="A12" s="3"/>
      <c r="B12" s="3"/>
      <c r="C12" s="4"/>
      <c r="D12" s="4"/>
      <c r="E12" s="1"/>
    </row>
    <row r="13" s="2" customFormat="1" customHeight="1" spans="1:5">
      <c r="A13" s="3"/>
      <c r="B13" s="3"/>
      <c r="C13" s="4"/>
      <c r="D13" s="4"/>
      <c r="E13" s="1"/>
    </row>
    <row r="14" s="2" customFormat="1" customHeight="1" spans="1:5">
      <c r="A14" s="3"/>
      <c r="B14" s="3"/>
      <c r="C14" s="4"/>
      <c r="D14" s="4"/>
      <c r="E14" s="1"/>
    </row>
    <row r="15" s="2" customFormat="1" customHeight="1" spans="1:5">
      <c r="A15" s="3"/>
      <c r="B15" s="3"/>
      <c r="C15" s="4"/>
      <c r="D15" s="4"/>
      <c r="E15" s="1"/>
    </row>
    <row r="16" s="2" customFormat="1" customHeight="1" spans="1:5">
      <c r="A16" s="3"/>
      <c r="B16" s="3"/>
      <c r="C16" s="4"/>
      <c r="D16" s="4"/>
      <c r="E16" s="1"/>
    </row>
    <row r="17" s="2" customFormat="1" customHeight="1" spans="1:5">
      <c r="A17" s="3"/>
      <c r="B17" s="3"/>
      <c r="C17" s="4"/>
      <c r="D17" s="4"/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17">
      <c r="A19" s="3"/>
      <c r="B19" s="3"/>
      <c r="C19" s="4"/>
      <c r="D19" s="4"/>
      <c r="E19" s="1"/>
      <c r="M19" s="9"/>
      <c r="N19" s="9"/>
      <c r="O19" s="9"/>
      <c r="P19" s="9"/>
      <c r="Q19" s="9"/>
    </row>
    <row r="20" s="2" customFormat="1" customHeight="1" spans="1:17">
      <c r="A20" s="3"/>
      <c r="B20" s="3"/>
      <c r="C20" s="4"/>
      <c r="D20" s="4"/>
      <c r="E20" s="1"/>
      <c r="M20" s="9"/>
      <c r="N20" s="9"/>
      <c r="O20" s="9"/>
      <c r="P20" s="9"/>
      <c r="Q20" s="9"/>
    </row>
    <row r="21" s="2" customFormat="1" customHeight="1" spans="1:17">
      <c r="A21" s="3"/>
      <c r="B21" s="3"/>
      <c r="C21" s="4"/>
      <c r="D21" s="4"/>
      <c r="E21" s="1"/>
      <c r="M21" s="9"/>
      <c r="N21" s="9"/>
      <c r="O21" s="9"/>
      <c r="P21" s="9"/>
      <c r="Q21" s="9"/>
    </row>
    <row r="22" s="2" customFormat="1" customHeight="1" spans="1:17">
      <c r="A22" s="3"/>
      <c r="B22" s="3"/>
      <c r="C22" s="4"/>
      <c r="D22" s="4"/>
      <c r="E22" s="1"/>
      <c r="M22" s="9"/>
      <c r="N22" s="9"/>
      <c r="O22" s="9"/>
      <c r="P22" s="9"/>
      <c r="Q22" s="9"/>
    </row>
    <row r="23" s="2" customFormat="1" customHeight="1" spans="1:17">
      <c r="A23" s="3"/>
      <c r="B23" s="3"/>
      <c r="C23" s="4"/>
      <c r="D23" s="4"/>
      <c r="E23" s="1"/>
      <c r="M23" s="9"/>
      <c r="N23" s="9"/>
      <c r="O23" s="9"/>
      <c r="P23" s="9"/>
      <c r="Q23" s="9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{9a296ebd-1437-4dbb-9139-54cfb34c2012}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296ebd-1437-4dbb-9139-54cfb34c20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zoomScale="40" zoomScaleNormal="40" workbookViewId="0">
      <selection activeCell="F23" sqref="F23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45362.3757175926</v>
      </c>
      <c r="B2" s="3">
        <v>45362.3949768519</v>
      </c>
      <c r="C2" s="4" t="s">
        <v>13</v>
      </c>
      <c r="D2" s="4">
        <f>INT(ABS(B2-A2)*1440)</f>
        <v>27</v>
      </c>
      <c r="E2" s="4"/>
    </row>
    <row r="4" s="1" customFormat="1" customHeight="1" spans="1:4">
      <c r="A4" s="3"/>
      <c r="B4" s="3"/>
      <c r="C4" s="4"/>
      <c r="D4" s="4"/>
    </row>
    <row r="5" s="1" customFormat="1" customHeight="1" spans="1:4">
      <c r="A5" s="3"/>
      <c r="B5" s="3"/>
      <c r="C5" s="4"/>
      <c r="D5" s="4"/>
    </row>
    <row r="6" s="1" customFormat="1" customHeight="1" spans="1:4">
      <c r="A6" s="3"/>
      <c r="B6" s="3"/>
      <c r="C6" s="4"/>
      <c r="D6" s="4"/>
    </row>
    <row r="7" s="1" customFormat="1" customHeight="1" spans="1:4">
      <c r="A7" s="3"/>
      <c r="B7" s="3"/>
      <c r="C7" s="4"/>
      <c r="D7" s="4"/>
    </row>
    <row r="8" s="1" customFormat="1" customHeight="1" spans="1:4">
      <c r="A8" s="3"/>
      <c r="B8" s="3"/>
      <c r="C8" s="4"/>
      <c r="D8" s="4"/>
    </row>
    <row r="9" s="1" customFormat="1" customHeight="1" spans="1:4">
      <c r="A9" s="3"/>
      <c r="B9" s="3"/>
      <c r="C9" s="4"/>
      <c r="D9" s="4"/>
    </row>
    <row r="10" s="2" customFormat="1" customHeight="1" spans="1:5">
      <c r="A10" s="3"/>
      <c r="B10" s="3"/>
      <c r="C10" s="4"/>
      <c r="D10" s="4"/>
      <c r="E10" s="1"/>
    </row>
    <row r="11" s="2" customFormat="1" customHeight="1" spans="1:5">
      <c r="A11" s="3"/>
      <c r="B11" s="3"/>
      <c r="C11" s="4"/>
      <c r="D11" s="4"/>
      <c r="E11" s="1"/>
    </row>
    <row r="12" s="2" customFormat="1" customHeight="1" spans="1:5">
      <c r="A12" s="3"/>
      <c r="B12" s="3"/>
      <c r="C12" s="4"/>
      <c r="D12" s="4"/>
      <c r="E12" s="1"/>
    </row>
    <row r="13" s="2" customFormat="1" customHeight="1" spans="1:5">
      <c r="A13" s="3"/>
      <c r="B13" s="3"/>
      <c r="C13" s="4"/>
      <c r="D13" s="4"/>
      <c r="E13" s="1"/>
    </row>
    <row r="14" s="2" customFormat="1" customHeight="1" spans="1:5">
      <c r="A14" s="3"/>
      <c r="B14" s="3"/>
      <c r="C14" s="4"/>
      <c r="D14" s="4"/>
      <c r="E14" s="1"/>
    </row>
    <row r="15" s="2" customFormat="1" customHeight="1" spans="1:5">
      <c r="A15" s="3"/>
      <c r="B15" s="3"/>
      <c r="C15" s="4"/>
      <c r="D15" s="4"/>
      <c r="E15" s="1"/>
    </row>
    <row r="16" s="2" customFormat="1" customHeight="1" spans="1:5">
      <c r="A16" s="3"/>
      <c r="B16" s="3"/>
      <c r="C16" s="4"/>
      <c r="D16" s="4"/>
      <c r="E16" s="1"/>
    </row>
    <row r="17" s="2" customFormat="1" customHeight="1" spans="1:5">
      <c r="A17" s="3"/>
      <c r="B17" s="3"/>
      <c r="C17" s="4"/>
      <c r="D17" s="4"/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17">
      <c r="A19" s="3"/>
      <c r="B19" s="3"/>
      <c r="C19" s="4"/>
      <c r="D19" s="4"/>
      <c r="E19" s="1"/>
      <c r="M19" s="9"/>
      <c r="N19" s="9"/>
      <c r="O19" s="9"/>
      <c r="P19" s="9"/>
      <c r="Q19" s="9"/>
    </row>
    <row r="20" s="2" customFormat="1" customHeight="1" spans="1:17">
      <c r="A20" s="3"/>
      <c r="B20" s="3"/>
      <c r="C20" s="4"/>
      <c r="D20" s="4"/>
      <c r="E20" s="1"/>
      <c r="M20" s="9"/>
      <c r="N20" s="9"/>
      <c r="O20" s="9"/>
      <c r="P20" s="9"/>
      <c r="Q20" s="9"/>
    </row>
    <row r="21" s="2" customFormat="1" customHeight="1" spans="1:17">
      <c r="A21" s="3"/>
      <c r="B21" s="3"/>
      <c r="C21" s="4"/>
      <c r="D21" s="4"/>
      <c r="E21" s="1"/>
      <c r="M21" s="9"/>
      <c r="N21" s="9"/>
      <c r="O21" s="9"/>
      <c r="P21" s="9"/>
      <c r="Q21" s="9"/>
    </row>
    <row r="22" s="2" customFormat="1" customHeight="1" spans="1:17">
      <c r="A22" s="3"/>
      <c r="B22" s="3"/>
      <c r="C22" s="4"/>
      <c r="D22" s="4"/>
      <c r="E22" s="1"/>
      <c r="M22" s="9"/>
      <c r="N22" s="9"/>
      <c r="O22" s="9"/>
      <c r="P22" s="9"/>
      <c r="Q22" s="9"/>
    </row>
    <row r="23" s="2" customFormat="1" customHeight="1" spans="1:17">
      <c r="A23" s="3"/>
      <c r="B23" s="3"/>
      <c r="C23" s="4"/>
      <c r="D23" s="4"/>
      <c r="E23" s="1"/>
      <c r="M23" s="9"/>
      <c r="N23" s="9"/>
      <c r="O23" s="9"/>
      <c r="P23" s="9"/>
      <c r="Q23" s="9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{46636ae9-0d0a-409a-8af2-540611ac578e}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636ae9-0d0a-409a-8af2-540611ac57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2024-02-26</vt:lpstr>
      <vt:lpstr>2024-03-04</vt:lpstr>
      <vt:lpstr>2024-03-11</vt:lpstr>
      <vt:lpstr>2024-03-20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2024-03-22T09:58:25Z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BB875845EC45412F900BC4CAC8EBD64E</vt:lpwstr>
  </property>
</Properties>
</file>