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1"/>
  </bookViews>
  <sheets>
    <sheet name="System Specification" sheetId="1" r:id="rId1"/>
    <sheet name="Non Functional Requirement" sheetId="2" r:id="rId2"/>
    <sheet name="Business Requirement" sheetId="3" r:id="rId3"/>
  </sheets>
  <definedNames>
    <definedName name="Level_Req">'Non Functional Requirement'!$J$8:$J$11</definedName>
    <definedName name="T_F">'Non Functional Requirement'!$K$8:$K$9</definedName>
  </definedNames>
  <calcPr calcId="145621"/>
</workbook>
</file>

<file path=xl/calcChain.xml><?xml version="1.0" encoding="utf-8"?>
<calcChain xmlns="http://schemas.openxmlformats.org/spreadsheetml/2006/main">
  <c r="A9" i="2" l="1"/>
  <c r="A10" i="2" s="1"/>
  <c r="A11" i="2" s="1"/>
  <c r="A12" i="2" l="1"/>
  <c r="A13" i="2" s="1"/>
  <c r="A14" i="2" s="1"/>
  <c r="A15" i="2" s="1"/>
  <c r="M18" i="1"/>
  <c r="A16" i="2" l="1"/>
  <c r="A17" i="2" s="1"/>
  <c r="A18" i="2" s="1"/>
  <c r="A19" i="2" s="1"/>
  <c r="A20" i="2" s="1"/>
  <c r="A21" i="2" s="1"/>
  <c r="A22" i="2" s="1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1" i="2" s="1"/>
  <c r="A42" i="2" l="1"/>
  <c r="A43" i="2" s="1"/>
  <c r="A44" i="2" s="1"/>
  <c r="A45" i="2" s="1"/>
  <c r="A46" i="2" s="1"/>
  <c r="A47" i="2" s="1"/>
  <c r="A48" i="2" l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l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l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</calcChain>
</file>

<file path=xl/sharedStrings.xml><?xml version="1.0" encoding="utf-8"?>
<sst xmlns="http://schemas.openxmlformats.org/spreadsheetml/2006/main" count="219" uniqueCount="216">
  <si>
    <t>System Specification</t>
  </si>
  <si>
    <t>Product Name</t>
  </si>
  <si>
    <t>Document Version</t>
  </si>
  <si>
    <t>Date</t>
  </si>
  <si>
    <t>Version History</t>
  </si>
  <si>
    <t>Author</t>
  </si>
  <si>
    <t>NA</t>
  </si>
  <si>
    <t>"1.0"</t>
  </si>
  <si>
    <t>Mohamed Medhat Ali</t>
  </si>
  <si>
    <t>Non Functional Requirement</t>
  </si>
  <si>
    <t>Index</t>
  </si>
  <si>
    <t>N</t>
  </si>
  <si>
    <t>Remarks</t>
  </si>
  <si>
    <t>T/F</t>
  </si>
  <si>
    <t>Level Req</t>
  </si>
  <si>
    <t>MUST</t>
  </si>
  <si>
    <t>SHALL</t>
  </si>
  <si>
    <t>SHOULD</t>
  </si>
  <si>
    <t>CAN</t>
  </si>
  <si>
    <t>Maintainability</t>
  </si>
  <si>
    <t>Security</t>
  </si>
  <si>
    <t>Availability</t>
  </si>
  <si>
    <t>Capacity</t>
  </si>
  <si>
    <t>Scalability</t>
  </si>
  <si>
    <t>Navigation</t>
  </si>
  <si>
    <t>Business Requirement</t>
  </si>
  <si>
    <t>Performance</t>
  </si>
  <si>
    <t>Throughput Requirements</t>
  </si>
  <si>
    <t>Capacity Requirements</t>
  </si>
  <si>
    <t>Group of requirements defines response time charactarsitics  of the system</t>
  </si>
  <si>
    <t>The ability of the system to excecute a given number of transactions per uint time</t>
  </si>
  <si>
    <t>Responce times</t>
  </si>
  <si>
    <t>The allawable distribution of time which system takes to respond to a specific request</t>
  </si>
  <si>
    <t>Group of requirements defines capacity of the system</t>
  </si>
  <si>
    <t>Ability of system to meet or exceed its service level agreements</t>
  </si>
  <si>
    <t>Ability to function the changes in size or volume in order to meet user needs</t>
  </si>
  <si>
    <t>The extend  users able to  access and use system</t>
  </si>
  <si>
    <t>Availability (General)</t>
  </si>
  <si>
    <t xml:space="preserve">The minimum proportion of time of given online services/hours should service be available </t>
  </si>
  <si>
    <t>Online service hours</t>
  </si>
  <si>
    <t>Requirement stating when service or all services  must be avilabile to its users</t>
  </si>
  <si>
    <t>Offline Requirements</t>
  </si>
  <si>
    <t>The times available for non-online operations including batch proccessing and system maintainance activities</t>
  </si>
  <si>
    <t>The relaiability of system charactatistics or its sub components</t>
  </si>
  <si>
    <t>Recoverability</t>
  </si>
  <si>
    <t>The ability to handle and recover from unexcpected failures</t>
  </si>
  <si>
    <t>Disaster Recovery</t>
  </si>
  <si>
    <t>The ability to Recover and continue Service following major incident ie loss of entire data</t>
  </si>
  <si>
    <t>The Required charactrasitics &amp; mechanisms to secure system aginst Unothorized access /malicious attacks etc</t>
  </si>
  <si>
    <t>Authentication</t>
  </si>
  <si>
    <t>Correct identification of parities attemting to access system and protect aginst unathorized parities</t>
  </si>
  <si>
    <t>Authorisation</t>
  </si>
  <si>
    <t>Mechanism and structure required to authorize users to perform diffrent functions with in system</t>
  </si>
  <si>
    <t>Data confidentiality</t>
  </si>
  <si>
    <t xml:space="preserve">Extend which data to be protected </t>
  </si>
  <si>
    <t>Compliance</t>
  </si>
  <si>
    <t xml:space="preserve">The proccess which will be used to conform system with organizations' security standatds and policies </t>
  </si>
  <si>
    <t>Audit</t>
  </si>
  <si>
    <t>Security driven auditing in order to ensure that the security and policies are not broken or breached</t>
  </si>
  <si>
    <t>System management</t>
  </si>
  <si>
    <t xml:space="preserve">Collection of Requirements pertating to live system and corresponding service </t>
  </si>
  <si>
    <t>Alert management</t>
  </si>
  <si>
    <t>Requirements on application to rise alerts in responce to error or eception condition</t>
  </si>
  <si>
    <t>Service level reporting</t>
  </si>
  <si>
    <t>Requirement for the capture of data on system  performance  aginst agreed service level</t>
  </si>
  <si>
    <t>System monitoring &amp; measurement</t>
  </si>
  <si>
    <t>The expected Monitoring and Measurement approches to be taken for life service infrastructure</t>
  </si>
  <si>
    <t>Maintainance and Administration</t>
  </si>
  <si>
    <t>The Adding and removing  users , monitoring the application , software distripution and installation</t>
  </si>
  <si>
    <t>Usability and Accessability</t>
  </si>
  <si>
    <t>The Qualicative properites of the final system relating to user productivity and ease of use</t>
  </si>
  <si>
    <t>The qualities of the system which affect user productivity with in use of system</t>
  </si>
  <si>
    <t>Accessability</t>
  </si>
  <si>
    <t>Ways in which the system will be accessable to users with a particular or non standard requirement</t>
  </si>
  <si>
    <t>Group of requirements the properties of development with future fix,enhancement,modification</t>
  </si>
  <si>
    <t>Flexability</t>
  </si>
  <si>
    <t>The degree to which the system coded is intended to support change</t>
  </si>
  <si>
    <t>Portability</t>
  </si>
  <si>
    <t>The extend to which the system supports platform &amp; product independence  so it could be ported to  alt platforms</t>
  </si>
  <si>
    <t xml:space="preserve">Relase support </t>
  </si>
  <si>
    <t>The ways in which the system will be supported in initial and future release</t>
  </si>
  <si>
    <t>Managability</t>
  </si>
  <si>
    <t>The ease in which system will be Developed,Tested,Implemented,Deployed and Maintained</t>
  </si>
  <si>
    <t>Data integrity</t>
  </si>
  <si>
    <t xml:space="preserve">Correctness &amp; completeness of data must be maintained  in the system </t>
  </si>
  <si>
    <t>Creating secure backups of the operational data stores and the restoration of backup should become unnessary</t>
  </si>
  <si>
    <t>Data Retention</t>
  </si>
  <si>
    <t>The periods for which data must be stored or archived in one form or another</t>
  </si>
  <si>
    <t>Regulatory</t>
  </si>
  <si>
    <t>Requirement to extract a set of data to be loaded to other systems and the required reporting based on it</t>
  </si>
  <si>
    <t>Offline data extract and report</t>
  </si>
  <si>
    <t>Any regulatory standards which must be adhered to in processing and representation of data</t>
  </si>
  <si>
    <t xml:space="preserve">Reusability </t>
  </si>
  <si>
    <t>the Morelikely to add new features funcionalities with slight or no modifications</t>
  </si>
  <si>
    <t>Constraints</t>
  </si>
  <si>
    <t xml:space="preserve">The limitation on  business and technical </t>
  </si>
  <si>
    <t>Business Constraints</t>
  </si>
  <si>
    <t>The constraints in which we apply on application in which it can be affordable to every one</t>
  </si>
  <si>
    <t>Internationalisation</t>
  </si>
  <si>
    <t xml:space="preserve">The required languages for application must be supported and (political , culture , region) and defines currency ,date etc </t>
  </si>
  <si>
    <t xml:space="preserve">Legislative and regulatory </t>
  </si>
  <si>
    <t xml:space="preserve">Discripe legal requirement constraints that arise from outside user organization ie government </t>
  </si>
  <si>
    <t xml:space="preserve">Geographic organization </t>
  </si>
  <si>
    <t>Location of the part  of the business affected by this system including number of users in each location</t>
  </si>
  <si>
    <t>Associated Risk</t>
  </si>
  <si>
    <t>the risk associated with the project which might impact project completion or governance decissions ie weather/elections</t>
  </si>
  <si>
    <t>Technical Constraints</t>
  </si>
  <si>
    <t>The constraints in which we apply on application in which how its implemented or done</t>
  </si>
  <si>
    <t>Implementaion Constraints</t>
  </si>
  <si>
    <t xml:space="preserve">Constraints that affect how system can be implemented </t>
  </si>
  <si>
    <t>Pinciples,policies &amp; standards</t>
  </si>
  <si>
    <t>Discripe the requirements which arise from  the principle ,policies&amp;standards in local or wider organization</t>
  </si>
  <si>
    <t xml:space="preserve">Legacy integration </t>
  </si>
  <si>
    <t xml:space="preserve">Integration support for applications based on older versions of the application </t>
  </si>
  <si>
    <t>Interoperability</t>
  </si>
  <si>
    <t>the ability of two or more components of system to function in the same system or enviroment without mutual interferance</t>
  </si>
  <si>
    <t xml:space="preserve">Product X  </t>
  </si>
  <si>
    <t>NonFunctional Req/Question</t>
  </si>
  <si>
    <t>Discripton/Answer</t>
  </si>
  <si>
    <t>what's complexty of Transaction?</t>
  </si>
  <si>
    <t>what's the main critical functions?</t>
  </si>
  <si>
    <t>what's MAX time/simple Transaction?</t>
  </si>
  <si>
    <t>what's MAX time/meduim Transaction?</t>
  </si>
  <si>
    <t>whats' MAX time/complex Transaction?</t>
  </si>
  <si>
    <t>what's MAX initial loading time?</t>
  </si>
  <si>
    <t>what's MAX # of Transactions?</t>
  </si>
  <si>
    <t>what's MIN # of Transactions?</t>
  </si>
  <si>
    <t xml:space="preserve">what's MAX time/Transaction ? </t>
  </si>
  <si>
    <t>what's MIN time/Transaction ?</t>
  </si>
  <si>
    <t>what's MAX capacity of system?</t>
  </si>
  <si>
    <t>what's MAX capacity/Record?</t>
  </si>
  <si>
    <t>what's MAX # of USERS?</t>
  </si>
  <si>
    <t>what's MIN RAM Space ?</t>
  </si>
  <si>
    <t>what's Recomended RAM space?</t>
  </si>
  <si>
    <t>what happen when limit reached?</t>
  </si>
  <si>
    <t>does USERS able to add DataFiles?</t>
  </si>
  <si>
    <t>what's MAX Data file/USER able to add ?</t>
  </si>
  <si>
    <t>should data be compressed ?</t>
  </si>
  <si>
    <t>what's the avarage compression ratio?</t>
  </si>
  <si>
    <t>how many do you use service per week ?</t>
  </si>
  <si>
    <t>how long do you want our service in days ?</t>
  </si>
  <si>
    <t>Specify days you want our service to be available.</t>
  </si>
  <si>
    <t>will the service be available on holidays ?</t>
  </si>
  <si>
    <t>what time zones able to impact the service ?</t>
  </si>
  <si>
    <t>what's acceptable time to recover from disaster?</t>
  </si>
  <si>
    <t>what's acceptable time to recover from incident?</t>
  </si>
  <si>
    <t>what's Recovery technique should be used ?</t>
  </si>
  <si>
    <t>Efficiency</t>
  </si>
  <si>
    <t>Resource utilization</t>
  </si>
  <si>
    <t>Time behavior</t>
  </si>
  <si>
    <t>Capability of system to use resources in an appropriate time when the software performs its normal functions</t>
  </si>
  <si>
    <t>Capability of system to provide response and processing times and throughput rates when performing its function</t>
  </si>
  <si>
    <t>Stability</t>
  </si>
  <si>
    <t>the most efficient way to function the system</t>
  </si>
  <si>
    <t>how often service should be online in percent?</t>
  </si>
  <si>
    <t>who is responsable for backups and restoration ?</t>
  </si>
  <si>
    <t>where backups should be restored ? And how ?</t>
  </si>
  <si>
    <t>how long service may fail?</t>
  </si>
  <si>
    <t>how long service may take to repire?</t>
  </si>
  <si>
    <t>MeanTimeToFailure/ (MTTF+MTTRepair) &gt;= ?%</t>
  </si>
  <si>
    <t>does service function in offline state?</t>
  </si>
  <si>
    <t>does service need freequent updates?</t>
  </si>
  <si>
    <t>Resilience</t>
  </si>
  <si>
    <t>what does affect system enviromental scale?</t>
  </si>
  <si>
    <t>can user edit his needs in system ?</t>
  </si>
  <si>
    <t>what are excpecting data to look like ?</t>
  </si>
  <si>
    <t>what're data areas more likely to enter diffrently?</t>
  </si>
  <si>
    <t>does data need to be converted befroe compare ?</t>
  </si>
  <si>
    <t>where could things go wrong ?</t>
  </si>
  <si>
    <t>what's the techniques use to ensure data integrity ?</t>
  </si>
  <si>
    <t>what data should be used for identification ?</t>
  </si>
  <si>
    <t>what technique to be used to ensure data confide. ?</t>
  </si>
  <si>
    <t>how should we ensure privacy ?</t>
  </si>
  <si>
    <t>is it okay to be anonymous ?</t>
  </si>
  <si>
    <t>who is responsible for accessing data?</t>
  </si>
  <si>
    <t>who is able to authorise people to access data?</t>
  </si>
  <si>
    <t>how data will be stored ?</t>
  </si>
  <si>
    <t>who will have keys to data warehouse ?</t>
  </si>
  <si>
    <t>should data be anonymised before its stored ?</t>
  </si>
  <si>
    <t>who need access to hard data ?</t>
  </si>
  <si>
    <t>how could person access data ?</t>
  </si>
  <si>
    <t>what is tecnique used to access data?</t>
  </si>
  <si>
    <t>ie mobile verication , normal username and password or generated password over time</t>
  </si>
  <si>
    <t>can this system be used in more than one country?</t>
  </si>
  <si>
    <t>what currency will be used in system?</t>
  </si>
  <si>
    <t>does system some how involved with cilture?</t>
  </si>
  <si>
    <t>does system be used by different people and nationalities ?</t>
  </si>
  <si>
    <t>does system has constriant about region? If does what is it ?</t>
  </si>
  <si>
    <t>does system break any rules with gov. ?</t>
  </si>
  <si>
    <t>does system be used by gov. organization ?</t>
  </si>
  <si>
    <t>does system affect the public ?</t>
  </si>
  <si>
    <t>does system have infulance on gov. decissions?</t>
  </si>
  <si>
    <t>what is accptance system false/bad results rate ?</t>
  </si>
  <si>
    <t>does project conceder legal to be used ?</t>
  </si>
  <si>
    <t>can system be used in different organization ?</t>
  </si>
  <si>
    <t>what is more likely features to be added to system ?</t>
  </si>
  <si>
    <t>what is backup technique should be used?</t>
  </si>
  <si>
    <t>how often should system create a backup?</t>
  </si>
  <si>
    <t>Data backup</t>
  </si>
  <si>
    <t>is it okay to add extra features without affecting time and effort?</t>
  </si>
  <si>
    <t>does gov. allow this kind of systems?</t>
  </si>
  <si>
    <t>does project have enough budget ?</t>
  </si>
  <si>
    <t>does project have enough workers?</t>
  </si>
  <si>
    <t>does current technology allow us to implement system ?</t>
  </si>
  <si>
    <t>based on risk analysis could project be completed in given time ?</t>
  </si>
  <si>
    <t>based on risk analysis could we implement project ?</t>
  </si>
  <si>
    <t>what operating system will be used ?</t>
  </si>
  <si>
    <t>what kind of users will be using the system ?</t>
  </si>
  <si>
    <t>range how old users will be using the system ?</t>
  </si>
  <si>
    <t>does user who use this system have special needs ?</t>
  </si>
  <si>
    <t>what's components should be available to increase productivity?</t>
  </si>
  <si>
    <t>does the system integrated with other systems ?</t>
  </si>
  <si>
    <t>what's the MAX size of report ?</t>
  </si>
  <si>
    <t>how should the report be displayed?</t>
  </si>
  <si>
    <t>how should data be formated ?</t>
  </si>
  <si>
    <t>how should data be distruputed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</si>
</sst>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28"/>
      <color theme="1"/>
      <name val="Times New Roman"/>
      <family val="1"/>
    </font>
    <font>
      <u/>
      <sz val="24"/>
      <color theme="1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9" fontId="3" fillId="0" borderId="0" xfId="1" applyFont="1" applyAlignment="1" applyProtection="1"/>
    <xf numFmtId="0" fontId="3" fillId="0" borderId="0" xfId="0" quotePrefix="1" applyNumberFormat="1" applyFont="1" applyBorder="1" applyAlignment="1"/>
    <xf numFmtId="0" fontId="3" fillId="0" borderId="0" xfId="0" applyFont="1" applyAlignment="1"/>
    <xf numFmtId="9" fontId="3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2"/>
    <xf numFmtId="0" fontId="6" fillId="0" borderId="4" xfId="2" applyFont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applyBorder="1"/>
    <xf numFmtId="0" fontId="7" fillId="0" borderId="0" xfId="0" applyFont="1"/>
    <xf numFmtId="0" fontId="7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7" fillId="3" borderId="0" xfId="0" applyFont="1" applyFill="1"/>
    <xf numFmtId="0" fontId="0" fillId="3" borderId="0" xfId="0" applyFont="1" applyFill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>
          <bgColor theme="2" tint="-0.74996185186315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solid"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B&amp;W Style" defaultPivotStyle="PivotStyleLight16">
    <tableStyle name="B&amp;W Style" pivot="0" count="6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  <tableStyleElement type="firstHeaderCell" dxfId="5"/>
    </tableStyle>
    <tableStyle name="B&amp;W Style 2" pivot="0" count="4">
      <tableStyleElement type="headerRow" dxfId="4"/>
      <tableStyleElement type="total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6" displayName="Table6" ref="M17:M19" totalsRowShown="0" headerRowDxfId="0" dataCellStyle="Hyperlink">
  <autoFilter ref="M17:M19"/>
  <tableColumns count="1">
    <tableColumn id="1" name="Navigation" dataCellStyle="Hyperlink">
      <calculatedColumnFormula>'Non Functional Requirement'!B1</calculatedColumnFormula>
    </tableColumn>
  </tableColumns>
  <tableStyleInfo name="B&amp;W Style" showFirstColumn="0" showLastColumn="0" showRowStripes="1" showColumnStripes="0"/>
</table>
</file>

<file path=xl/tables/table2.xml><?xml version="1.0" encoding="utf-8"?>
<table xmlns="http://schemas.openxmlformats.org/spreadsheetml/2006/main" id="5" name="tbl_NonFunc" displayName="tbl_NonFunc" ref="A7:F266" totalsRowShown="0" headerRowCellStyle="Normal" dataCellStyle="Normal">
  <autoFilter ref="A7:F266"/>
  <sortState ref="A8:F83">
    <sortCondition ref="B7:B83"/>
  </sortState>
  <tableColumns count="6">
    <tableColumn id="1" name="N" dataCellStyle="Normal">
      <calculatedColumnFormula>$A7+1</calculatedColumnFormula>
    </tableColumn>
    <tableColumn id="2" name="NonFunctional Req/Question" dataCellStyle="Normal"/>
    <tableColumn id="3" name="Discripton/Answer" dataCellStyle="Normal"/>
    <tableColumn id="4" name="Remarks" dataCellStyle="Normal"/>
    <tableColumn id="7" name="T/F" dataCellStyle="Normal"/>
    <tableColumn id="8" name="Level Req" dataCellStyle="Normal"/>
  </tableColumns>
  <tableStyleInfo name="B&amp;W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4"/>
  <sheetViews>
    <sheetView topLeftCell="A3" workbookViewId="0">
      <selection activeCell="C17" sqref="C17:H17"/>
    </sheetView>
  </sheetViews>
  <sheetFormatPr defaultColWidth="9.140625" defaultRowHeight="15" x14ac:dyDescent="0.25"/>
  <cols>
    <col min="1" max="5" width="9.140625" style="1"/>
    <col min="6" max="7" width="11" style="1" customWidth="1"/>
    <col min="8" max="12" width="9.140625" style="1"/>
    <col min="13" max="13" width="27.140625" style="1" bestFit="1" customWidth="1"/>
    <col min="14" max="16384" width="9.140625" style="1"/>
  </cols>
  <sheetData>
    <row r="3" spans="8:15" ht="15.75" thickBot="1" x14ac:dyDescent="0.3"/>
    <row r="4" spans="8:15" x14ac:dyDescent="0.25">
      <c r="H4" s="32" t="s">
        <v>0</v>
      </c>
      <c r="I4" s="33"/>
      <c r="J4" s="33"/>
      <c r="K4" s="33"/>
      <c r="L4" s="33"/>
      <c r="M4" s="33"/>
      <c r="N4" s="33"/>
      <c r="O4" s="34"/>
    </row>
    <row r="5" spans="8:15" x14ac:dyDescent="0.25">
      <c r="H5" s="35"/>
      <c r="I5" s="36"/>
      <c r="J5" s="36"/>
      <c r="K5" s="36"/>
      <c r="L5" s="36"/>
      <c r="M5" s="36"/>
      <c r="N5" s="36"/>
      <c r="O5" s="37"/>
    </row>
    <row r="6" spans="8:15" x14ac:dyDescent="0.25">
      <c r="H6" s="35"/>
      <c r="I6" s="36"/>
      <c r="J6" s="36"/>
      <c r="K6" s="36"/>
      <c r="L6" s="36"/>
      <c r="M6" s="36"/>
      <c r="N6" s="36"/>
      <c r="O6" s="37"/>
    </row>
    <row r="7" spans="8:15" x14ac:dyDescent="0.25">
      <c r="H7" s="35"/>
      <c r="I7" s="36"/>
      <c r="J7" s="36"/>
      <c r="K7" s="36"/>
      <c r="L7" s="36"/>
      <c r="M7" s="36"/>
      <c r="N7" s="36"/>
      <c r="O7" s="37"/>
    </row>
    <row r="8" spans="8:15" x14ac:dyDescent="0.25">
      <c r="H8" s="35"/>
      <c r="I8" s="36"/>
      <c r="J8" s="36"/>
      <c r="K8" s="36"/>
      <c r="L8" s="36"/>
      <c r="M8" s="36"/>
      <c r="N8" s="36"/>
      <c r="O8" s="37"/>
    </row>
    <row r="9" spans="8:15" x14ac:dyDescent="0.25">
      <c r="H9" s="35"/>
      <c r="I9" s="36"/>
      <c r="J9" s="36"/>
      <c r="K9" s="36"/>
      <c r="L9" s="36"/>
      <c r="M9" s="36"/>
      <c r="N9" s="36"/>
      <c r="O9" s="37"/>
    </row>
    <row r="10" spans="8:15" x14ac:dyDescent="0.25">
      <c r="H10" s="35"/>
      <c r="I10" s="36"/>
      <c r="J10" s="36"/>
      <c r="K10" s="36"/>
      <c r="L10" s="36"/>
      <c r="M10" s="36"/>
      <c r="N10" s="36"/>
      <c r="O10" s="37"/>
    </row>
    <row r="11" spans="8:15" ht="15.75" thickBot="1" x14ac:dyDescent="0.3">
      <c r="H11" s="38"/>
      <c r="I11" s="39"/>
      <c r="J11" s="39"/>
      <c r="K11" s="39"/>
      <c r="L11" s="39"/>
      <c r="M11" s="39"/>
      <c r="N11" s="39"/>
      <c r="O11" s="40"/>
    </row>
    <row r="16" spans="8:15" ht="15.75" thickBot="1" x14ac:dyDescent="0.3"/>
    <row r="17" spans="1:13" x14ac:dyDescent="0.25">
      <c r="A17" s="41" t="s">
        <v>1</v>
      </c>
      <c r="B17" s="42"/>
      <c r="C17" s="43" t="s">
        <v>116</v>
      </c>
      <c r="D17" s="44"/>
      <c r="E17" s="44"/>
      <c r="F17" s="44"/>
      <c r="G17" s="44"/>
      <c r="H17" s="45"/>
      <c r="M17" s="1" t="s">
        <v>24</v>
      </c>
    </row>
    <row r="18" spans="1:13" x14ac:dyDescent="0.25">
      <c r="A18" s="22" t="s">
        <v>2</v>
      </c>
      <c r="B18" s="23"/>
      <c r="C18" s="24" t="s">
        <v>7</v>
      </c>
      <c r="D18" s="25"/>
      <c r="E18" s="25"/>
      <c r="F18" s="25"/>
      <c r="G18" s="25"/>
      <c r="H18" s="26"/>
      <c r="M18" s="10" t="str">
        <f>'Non Functional Requirement'!B1</f>
        <v>Non Functional Requirement</v>
      </c>
    </row>
    <row r="19" spans="1:13" x14ac:dyDescent="0.25">
      <c r="A19" s="22" t="s">
        <v>3</v>
      </c>
      <c r="B19" s="23"/>
      <c r="C19" s="46">
        <v>25569</v>
      </c>
      <c r="D19" s="47"/>
      <c r="E19" s="47"/>
      <c r="F19" s="47"/>
      <c r="G19" s="47"/>
      <c r="H19" s="48"/>
      <c r="M19" s="10" t="s">
        <v>25</v>
      </c>
    </row>
    <row r="20" spans="1:13" x14ac:dyDescent="0.25">
      <c r="A20" s="22" t="s">
        <v>4</v>
      </c>
      <c r="B20" s="23"/>
      <c r="C20" s="24" t="s">
        <v>6</v>
      </c>
      <c r="D20" s="25"/>
      <c r="E20" s="25"/>
      <c r="F20" s="25"/>
      <c r="G20" s="25"/>
      <c r="H20" s="26"/>
      <c r="M20" s="10"/>
    </row>
    <row r="21" spans="1:13" ht="15.75" thickBot="1" x14ac:dyDescent="0.3">
      <c r="A21" s="27" t="s">
        <v>5</v>
      </c>
      <c r="B21" s="28"/>
      <c r="C21" s="29" t="s">
        <v>8</v>
      </c>
      <c r="D21" s="30"/>
      <c r="E21" s="30"/>
      <c r="F21" s="30"/>
      <c r="G21" s="30"/>
      <c r="H21" s="31"/>
    </row>
    <row r="46" spans="4:5" x14ac:dyDescent="0.25">
      <c r="E46" s="2"/>
    </row>
    <row r="47" spans="4:5" x14ac:dyDescent="0.25">
      <c r="E47" s="2"/>
    </row>
    <row r="48" spans="4:5" x14ac:dyDescent="0.25">
      <c r="D48" s="3"/>
      <c r="E48" s="2"/>
    </row>
    <row r="49" spans="4:5" x14ac:dyDescent="0.25">
      <c r="D49" s="3"/>
      <c r="E49" s="2"/>
    </row>
    <row r="50" spans="4:5" x14ac:dyDescent="0.25">
      <c r="D50" s="3"/>
      <c r="E50" s="2"/>
    </row>
    <row r="51" spans="4:5" x14ac:dyDescent="0.25">
      <c r="D51" s="3"/>
      <c r="E51" s="2"/>
    </row>
    <row r="52" spans="4:5" x14ac:dyDescent="0.25">
      <c r="D52" s="3"/>
      <c r="E52" s="2"/>
    </row>
    <row r="53" spans="4:5" x14ac:dyDescent="0.25">
      <c r="D53" s="3"/>
      <c r="E53" s="2"/>
    </row>
    <row r="54" spans="4:5" x14ac:dyDescent="0.25">
      <c r="D54" s="3"/>
      <c r="E54" s="2"/>
    </row>
    <row r="55" spans="4:5" x14ac:dyDescent="0.25">
      <c r="D55" s="3"/>
      <c r="E55" s="2"/>
    </row>
    <row r="56" spans="4:5" x14ac:dyDescent="0.25">
      <c r="D56" s="3"/>
      <c r="E56" s="2"/>
    </row>
    <row r="57" spans="4:5" x14ac:dyDescent="0.25">
      <c r="D57" s="3"/>
      <c r="E57" s="2"/>
    </row>
    <row r="58" spans="4:5" x14ac:dyDescent="0.25">
      <c r="D58" s="3"/>
      <c r="E58" s="2"/>
    </row>
    <row r="59" spans="4:5" x14ac:dyDescent="0.25">
      <c r="D59" s="3"/>
      <c r="E59" s="2"/>
    </row>
    <row r="60" spans="4:5" x14ac:dyDescent="0.25">
      <c r="D60" s="3"/>
      <c r="E60" s="2"/>
    </row>
    <row r="61" spans="4:5" x14ac:dyDescent="0.25">
      <c r="D61" s="3"/>
      <c r="E61" s="2"/>
    </row>
    <row r="62" spans="4:5" x14ac:dyDescent="0.25">
      <c r="D62" s="3"/>
      <c r="E62" s="2"/>
    </row>
    <row r="63" spans="4:5" x14ac:dyDescent="0.25">
      <c r="D63" s="3"/>
      <c r="E63" s="2"/>
    </row>
    <row r="64" spans="4:5" x14ac:dyDescent="0.25">
      <c r="D64" s="4"/>
      <c r="E64" s="5"/>
    </row>
  </sheetData>
  <mergeCells count="11">
    <mergeCell ref="A20:B20"/>
    <mergeCell ref="C20:H20"/>
    <mergeCell ref="A21:B21"/>
    <mergeCell ref="C21:H21"/>
    <mergeCell ref="H4:O11"/>
    <mergeCell ref="A17:B17"/>
    <mergeCell ref="C17:H17"/>
    <mergeCell ref="A18:B18"/>
    <mergeCell ref="C18:H18"/>
    <mergeCell ref="A19:B19"/>
    <mergeCell ref="C19:H19"/>
  </mergeCells>
  <conditionalFormatting sqref="E64">
    <cfRule type="iconSet" priority="1">
      <iconSet iconSet="5Quarters">
        <cfvo type="percent" val="0"/>
        <cfvo type="percent" val="0.25"/>
        <cfvo type="num" val="0.5"/>
        <cfvo type="num" val="0.75"/>
        <cfvo type="num" val="1"/>
      </iconSet>
    </cfRule>
  </conditionalFormatting>
  <conditionalFormatting sqref="E46:E63">
    <cfRule type="iconSet" priority="2">
      <iconSet iconSet="5Quarters">
        <cfvo type="percent" val="0"/>
        <cfvo type="num" val="0.25"/>
        <cfvo type="num" val="0.5"/>
        <cfvo type="num" val="0.75"/>
        <cfvo type="num" val="1"/>
      </iconSet>
    </cfRule>
  </conditionalFormatting>
  <dataValidations disablePrompts="1" count="2">
    <dataValidation type="textLength" allowBlank="1" showInputMessage="1" showErrorMessage="1" sqref="D48:D63">
      <formula1>3</formula1>
      <formula2>20</formula2>
    </dataValidation>
    <dataValidation type="decimal" allowBlank="1" showInputMessage="1" showErrorMessage="1" sqref="E46:E63">
      <formula1>0</formula1>
      <formula2>1</formula2>
    </dataValidation>
  </dataValidations>
  <hyperlinks>
    <hyperlink ref="M18" location="'Non Functional Requirement'!A1" display="'Non Functional Requirement'!A1"/>
    <hyperlink ref="M19" location="'Business Requirement'!A1" display="'Business Requirement'!A1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1:L266"/>
  <sheetViews>
    <sheetView tabSelected="1" topLeftCell="A124" workbookViewId="0">
      <selection activeCell="B144" sqref="B144"/>
    </sheetView>
  </sheetViews>
  <sheetFormatPr defaultRowHeight="15" x14ac:dyDescent="0.25"/>
  <cols>
    <col min="2" max="2" width="58.28515625" bestFit="1" customWidth="1"/>
    <col min="3" max="3" width="113.85546875" bestFit="1" customWidth="1"/>
    <col min="4" max="4" width="13.140625" bestFit="1" customWidth="1"/>
    <col min="5" max="5" width="8.42578125" bestFit="1" customWidth="1"/>
    <col min="6" max="6" width="13.140625" bestFit="1" customWidth="1"/>
    <col min="7" max="7" width="8.42578125" bestFit="1" customWidth="1"/>
    <col min="8" max="8" width="14.140625" bestFit="1" customWidth="1"/>
  </cols>
  <sheetData>
    <row r="1" spans="1:12" ht="15" customHeight="1" x14ac:dyDescent="0.25">
      <c r="A1" s="12" t="s">
        <v>10</v>
      </c>
      <c r="B1" s="49" t="s">
        <v>9</v>
      </c>
      <c r="C1" s="50"/>
      <c r="F1" s="8"/>
      <c r="G1" s="8"/>
      <c r="J1" s="8"/>
      <c r="K1" s="8"/>
      <c r="L1" s="8"/>
    </row>
    <row r="2" spans="1:12" ht="15" customHeight="1" x14ac:dyDescent="0.25">
      <c r="A2" s="11"/>
      <c r="B2" s="51"/>
      <c r="C2" s="52"/>
      <c r="F2" s="8"/>
      <c r="G2" s="8"/>
      <c r="J2" s="8"/>
      <c r="K2" s="8"/>
      <c r="L2" s="8"/>
    </row>
    <row r="3" spans="1:12" ht="15" customHeight="1" x14ac:dyDescent="0.25">
      <c r="A3" s="11"/>
      <c r="B3" s="51"/>
      <c r="C3" s="52"/>
      <c r="F3" s="8"/>
      <c r="G3" s="8"/>
      <c r="J3" s="8"/>
      <c r="K3" s="8"/>
      <c r="L3" s="8"/>
    </row>
    <row r="4" spans="1:12" ht="15" customHeight="1" x14ac:dyDescent="0.25">
      <c r="A4" s="13"/>
      <c r="B4" s="51"/>
      <c r="C4" s="52"/>
      <c r="F4" s="8"/>
      <c r="G4" s="8"/>
      <c r="J4" s="8"/>
      <c r="K4" s="8"/>
      <c r="L4" s="8"/>
    </row>
    <row r="5" spans="1:12" ht="15" customHeight="1" thickBot="1" x14ac:dyDescent="0.3">
      <c r="B5" s="53"/>
      <c r="C5" s="54"/>
      <c r="F5" s="8"/>
      <c r="G5" s="8"/>
      <c r="J5" s="8"/>
      <c r="K5" s="8"/>
      <c r="L5" s="8"/>
    </row>
    <row r="6" spans="1:12" ht="15" customHeight="1" x14ac:dyDescent="0.25">
      <c r="D6" s="8"/>
      <c r="E6" s="8"/>
      <c r="F6" s="8"/>
      <c r="G6" s="8"/>
      <c r="H6" s="8"/>
      <c r="I6" s="8"/>
      <c r="J6" s="8"/>
      <c r="K6" s="8"/>
      <c r="L6" s="8"/>
    </row>
    <row r="7" spans="1:12" ht="42" customHeight="1" x14ac:dyDescent="0.25">
      <c r="A7" s="7" t="s">
        <v>11</v>
      </c>
      <c r="B7" s="7" t="s">
        <v>117</v>
      </c>
      <c r="C7" s="7" t="s">
        <v>118</v>
      </c>
      <c r="D7" s="7" t="s">
        <v>12</v>
      </c>
      <c r="E7" s="7" t="s">
        <v>13</v>
      </c>
      <c r="F7" s="7" t="s">
        <v>14</v>
      </c>
      <c r="I7" s="9"/>
      <c r="J7" s="9"/>
      <c r="K7" s="9"/>
      <c r="L7" s="9"/>
    </row>
    <row r="8" spans="1:12" ht="15" customHeight="1" x14ac:dyDescent="0.25">
      <c r="A8">
        <v>1</v>
      </c>
      <c r="B8" s="15" t="s">
        <v>26</v>
      </c>
      <c r="C8" t="s">
        <v>29</v>
      </c>
      <c r="E8" t="b">
        <v>1</v>
      </c>
      <c r="F8" t="s">
        <v>15</v>
      </c>
      <c r="I8" s="9"/>
      <c r="J8" s="7" t="s">
        <v>15</v>
      </c>
      <c r="K8" s="7" t="b">
        <v>1</v>
      </c>
      <c r="L8" s="9"/>
    </row>
    <row r="9" spans="1:12" x14ac:dyDescent="0.25">
      <c r="A9" s="6">
        <f t="shared" ref="A9:A35" si="0">$A8+1</f>
        <v>2</v>
      </c>
      <c r="B9" s="19" t="s">
        <v>27</v>
      </c>
      <c r="C9" t="s">
        <v>30</v>
      </c>
      <c r="E9" t="b">
        <v>1</v>
      </c>
      <c r="F9" t="s">
        <v>15</v>
      </c>
      <c r="J9" s="7" t="s">
        <v>16</v>
      </c>
      <c r="K9" s="7" t="b">
        <v>0</v>
      </c>
    </row>
    <row r="10" spans="1:12" x14ac:dyDescent="0.25">
      <c r="A10" s="6">
        <f t="shared" si="0"/>
        <v>3</v>
      </c>
      <c r="B10" s="18" t="s">
        <v>119</v>
      </c>
      <c r="C10" s="17"/>
      <c r="D10" s="17"/>
      <c r="E10" s="17"/>
      <c r="F10" s="17"/>
      <c r="J10" s="7" t="s">
        <v>17</v>
      </c>
    </row>
    <row r="11" spans="1:12" x14ac:dyDescent="0.25">
      <c r="A11" s="6">
        <f t="shared" si="0"/>
        <v>4</v>
      </c>
      <c r="B11" s="18" t="s">
        <v>125</v>
      </c>
      <c r="C11" s="17"/>
      <c r="D11" s="17"/>
      <c r="E11" s="17"/>
      <c r="F11" s="17"/>
      <c r="J11" s="7" t="s">
        <v>18</v>
      </c>
    </row>
    <row r="12" spans="1:12" x14ac:dyDescent="0.25">
      <c r="A12" s="17">
        <f t="shared" ref="A12:A21" si="1">$A11+1</f>
        <v>5</v>
      </c>
      <c r="B12" s="18" t="s">
        <v>126</v>
      </c>
      <c r="C12" s="17"/>
      <c r="D12" s="17"/>
      <c r="E12" s="17"/>
      <c r="F12" s="17"/>
    </row>
    <row r="13" spans="1:12" x14ac:dyDescent="0.25">
      <c r="A13" s="17">
        <f t="shared" si="1"/>
        <v>6</v>
      </c>
      <c r="B13" s="18" t="s">
        <v>127</v>
      </c>
      <c r="C13" s="17"/>
      <c r="D13" s="17"/>
      <c r="E13" s="17"/>
      <c r="F13" s="17"/>
    </row>
    <row r="14" spans="1:12" x14ac:dyDescent="0.25">
      <c r="A14" s="17">
        <f t="shared" si="1"/>
        <v>7</v>
      </c>
      <c r="B14" s="18" t="s">
        <v>128</v>
      </c>
      <c r="C14" s="17"/>
      <c r="D14" s="17"/>
      <c r="E14" s="17"/>
      <c r="F14" s="17"/>
    </row>
    <row r="15" spans="1:12" x14ac:dyDescent="0.25">
      <c r="A15" s="17">
        <f t="shared" si="1"/>
        <v>8</v>
      </c>
      <c r="B15" s="19" t="s">
        <v>31</v>
      </c>
      <c r="C15" t="s">
        <v>32</v>
      </c>
      <c r="E15" s="6"/>
    </row>
    <row r="16" spans="1:12" x14ac:dyDescent="0.25">
      <c r="A16" s="17">
        <f t="shared" si="1"/>
        <v>9</v>
      </c>
      <c r="B16" s="18" t="s">
        <v>121</v>
      </c>
      <c r="C16" s="17"/>
      <c r="D16" s="17"/>
      <c r="E16" s="17"/>
      <c r="F16" s="17"/>
    </row>
    <row r="17" spans="1:6" x14ac:dyDescent="0.25">
      <c r="A17" s="17">
        <f t="shared" si="1"/>
        <v>10</v>
      </c>
      <c r="B17" s="18" t="s">
        <v>122</v>
      </c>
      <c r="C17" s="17"/>
      <c r="D17" s="17"/>
      <c r="E17" s="17"/>
      <c r="F17" s="17"/>
    </row>
    <row r="18" spans="1:6" x14ac:dyDescent="0.25">
      <c r="A18" s="17">
        <f t="shared" si="1"/>
        <v>11</v>
      </c>
      <c r="B18" s="18" t="s">
        <v>123</v>
      </c>
      <c r="C18" s="17"/>
      <c r="D18" s="17"/>
      <c r="E18" s="17"/>
      <c r="F18" s="17"/>
    </row>
    <row r="19" spans="1:6" x14ac:dyDescent="0.25">
      <c r="A19" s="17">
        <f t="shared" si="1"/>
        <v>12</v>
      </c>
      <c r="B19" s="18" t="s">
        <v>124</v>
      </c>
      <c r="C19" s="17"/>
      <c r="D19" s="17"/>
      <c r="E19" s="17"/>
      <c r="F19" s="17"/>
    </row>
    <row r="20" spans="1:6" x14ac:dyDescent="0.25">
      <c r="A20" s="17">
        <f t="shared" si="1"/>
        <v>13</v>
      </c>
      <c r="B20" s="18" t="s">
        <v>120</v>
      </c>
      <c r="C20" s="17"/>
      <c r="D20" s="17"/>
      <c r="E20" s="17"/>
      <c r="F20" s="17"/>
    </row>
    <row r="21" spans="1:6" x14ac:dyDescent="0.25">
      <c r="A21" s="17">
        <f t="shared" si="1"/>
        <v>14</v>
      </c>
      <c r="B21" s="16" t="s">
        <v>22</v>
      </c>
      <c r="C21" t="s">
        <v>33</v>
      </c>
      <c r="E21" s="6"/>
    </row>
    <row r="22" spans="1:6" x14ac:dyDescent="0.25">
      <c r="A22" s="6">
        <f t="shared" si="0"/>
        <v>15</v>
      </c>
      <c r="B22" s="19" t="s">
        <v>28</v>
      </c>
      <c r="C22" t="s">
        <v>34</v>
      </c>
      <c r="E22" s="6"/>
    </row>
    <row r="23" spans="1:6" x14ac:dyDescent="0.25">
      <c r="A23" s="17">
        <f t="shared" ref="A23:A34" si="2">$A22+1</f>
        <v>16</v>
      </c>
      <c r="B23" s="18" t="s">
        <v>129</v>
      </c>
      <c r="C23" s="17"/>
      <c r="D23" s="17"/>
      <c r="E23" s="17"/>
      <c r="F23" s="17"/>
    </row>
    <row r="24" spans="1:6" x14ac:dyDescent="0.25">
      <c r="A24" s="17">
        <f t="shared" si="2"/>
        <v>17</v>
      </c>
      <c r="B24" s="18" t="s">
        <v>130</v>
      </c>
      <c r="C24" s="17"/>
      <c r="D24" s="17"/>
      <c r="E24" s="17"/>
      <c r="F24" s="17"/>
    </row>
    <row r="25" spans="1:6" x14ac:dyDescent="0.25">
      <c r="A25" s="17">
        <f t="shared" si="2"/>
        <v>18</v>
      </c>
      <c r="B25" s="18" t="s">
        <v>131</v>
      </c>
      <c r="C25" s="17"/>
      <c r="D25" s="17"/>
      <c r="E25" s="17"/>
      <c r="F25" s="17"/>
    </row>
    <row r="26" spans="1:6" x14ac:dyDescent="0.25">
      <c r="A26" s="17">
        <f t="shared" si="2"/>
        <v>19</v>
      </c>
      <c r="B26" s="18" t="s">
        <v>132</v>
      </c>
      <c r="C26" s="17"/>
      <c r="D26" s="17"/>
      <c r="E26" s="17"/>
      <c r="F26" s="17"/>
    </row>
    <row r="27" spans="1:6" x14ac:dyDescent="0.25">
      <c r="A27" s="17">
        <f t="shared" si="2"/>
        <v>20</v>
      </c>
      <c r="B27" s="18" t="s">
        <v>133</v>
      </c>
      <c r="C27" s="17"/>
      <c r="D27" s="17"/>
      <c r="E27" s="17"/>
      <c r="F27" s="17"/>
    </row>
    <row r="28" spans="1:6" x14ac:dyDescent="0.25">
      <c r="A28" s="17">
        <f t="shared" si="2"/>
        <v>21</v>
      </c>
      <c r="B28" s="19" t="s">
        <v>23</v>
      </c>
      <c r="C28" t="s">
        <v>35</v>
      </c>
      <c r="E28" s="6"/>
    </row>
    <row r="29" spans="1:6" x14ac:dyDescent="0.25">
      <c r="A29" s="17">
        <f t="shared" si="2"/>
        <v>22</v>
      </c>
      <c r="B29" s="18" t="s">
        <v>134</v>
      </c>
      <c r="C29" s="17"/>
      <c r="D29" s="17"/>
      <c r="E29" s="17"/>
      <c r="F29" s="17"/>
    </row>
    <row r="30" spans="1:6" x14ac:dyDescent="0.25">
      <c r="A30" s="17">
        <f t="shared" si="2"/>
        <v>23</v>
      </c>
      <c r="B30" s="18" t="s">
        <v>135</v>
      </c>
      <c r="C30" s="17"/>
      <c r="D30" s="17"/>
      <c r="E30" s="17"/>
      <c r="F30" s="17"/>
    </row>
    <row r="31" spans="1:6" x14ac:dyDescent="0.25">
      <c r="A31" s="17">
        <f t="shared" si="2"/>
        <v>24</v>
      </c>
      <c r="B31" s="18" t="s">
        <v>136</v>
      </c>
      <c r="C31" s="17"/>
      <c r="D31" s="17"/>
      <c r="E31" s="17"/>
      <c r="F31" s="17"/>
    </row>
    <row r="32" spans="1:6" x14ac:dyDescent="0.25">
      <c r="A32" s="17">
        <f t="shared" si="2"/>
        <v>25</v>
      </c>
      <c r="B32" s="18" t="s">
        <v>137</v>
      </c>
      <c r="C32" s="17"/>
      <c r="D32" s="17"/>
      <c r="E32" s="17"/>
      <c r="F32" s="17"/>
    </row>
    <row r="33" spans="1:6" x14ac:dyDescent="0.25">
      <c r="A33" s="17">
        <f t="shared" si="2"/>
        <v>26</v>
      </c>
      <c r="B33" s="18" t="s">
        <v>138</v>
      </c>
      <c r="C33" s="17"/>
      <c r="D33" s="17"/>
      <c r="E33" s="17"/>
      <c r="F33" s="17"/>
    </row>
    <row r="34" spans="1:6" x14ac:dyDescent="0.25">
      <c r="A34" s="17">
        <f t="shared" si="2"/>
        <v>27</v>
      </c>
      <c r="B34" s="16" t="s">
        <v>37</v>
      </c>
      <c r="C34" t="s">
        <v>36</v>
      </c>
      <c r="E34" s="6"/>
    </row>
    <row r="35" spans="1:6" x14ac:dyDescent="0.25">
      <c r="A35" s="6">
        <f t="shared" si="0"/>
        <v>28</v>
      </c>
      <c r="B35" s="19" t="s">
        <v>21</v>
      </c>
      <c r="C35" t="s">
        <v>38</v>
      </c>
      <c r="E35" s="6"/>
    </row>
    <row r="36" spans="1:6" x14ac:dyDescent="0.25">
      <c r="A36" s="17">
        <f>$A35+1</f>
        <v>29</v>
      </c>
      <c r="B36" s="18" t="s">
        <v>139</v>
      </c>
      <c r="C36" s="17"/>
      <c r="D36" s="17"/>
      <c r="E36" s="17"/>
      <c r="F36" s="17"/>
    </row>
    <row r="37" spans="1:6" x14ac:dyDescent="0.25">
      <c r="A37" s="17">
        <f t="shared" ref="A37:A47" si="3">$A36+1</f>
        <v>30</v>
      </c>
      <c r="B37" s="18" t="s">
        <v>141</v>
      </c>
      <c r="C37" s="17"/>
      <c r="D37" s="17"/>
      <c r="E37" s="17"/>
      <c r="F37" s="17"/>
    </row>
    <row r="38" spans="1:6" x14ac:dyDescent="0.25">
      <c r="A38" s="17">
        <f t="shared" si="3"/>
        <v>31</v>
      </c>
      <c r="B38" s="18" t="s">
        <v>140</v>
      </c>
      <c r="C38" s="17"/>
      <c r="D38" s="17"/>
      <c r="E38" s="17"/>
      <c r="F38" s="17"/>
    </row>
    <row r="39" spans="1:6" x14ac:dyDescent="0.25">
      <c r="A39" s="17">
        <f t="shared" si="3"/>
        <v>32</v>
      </c>
      <c r="B39" s="18" t="s">
        <v>142</v>
      </c>
      <c r="C39" s="17"/>
      <c r="D39" s="17"/>
      <c r="E39" s="17"/>
      <c r="F39" s="17"/>
    </row>
    <row r="40" spans="1:6" x14ac:dyDescent="0.25">
      <c r="A40" s="17">
        <f t="shared" si="3"/>
        <v>33</v>
      </c>
      <c r="B40" s="18" t="s">
        <v>143</v>
      </c>
      <c r="C40" s="17"/>
      <c r="D40" s="17"/>
      <c r="E40" s="17"/>
      <c r="F40" s="17"/>
    </row>
    <row r="41" spans="1:6" x14ac:dyDescent="0.25">
      <c r="A41" s="17">
        <f t="shared" si="3"/>
        <v>34</v>
      </c>
      <c r="B41" s="19" t="s">
        <v>39</v>
      </c>
      <c r="C41" t="s">
        <v>40</v>
      </c>
      <c r="E41" s="6"/>
    </row>
    <row r="42" spans="1:6" x14ac:dyDescent="0.25">
      <c r="A42" s="17">
        <f>$A41+1</f>
        <v>35</v>
      </c>
      <c r="B42" s="18" t="s">
        <v>154</v>
      </c>
      <c r="C42" s="17" t="s">
        <v>159</v>
      </c>
      <c r="D42" s="17"/>
      <c r="E42" s="17"/>
      <c r="F42" s="17"/>
    </row>
    <row r="43" spans="1:6" x14ac:dyDescent="0.25">
      <c r="A43" s="17">
        <f t="shared" si="3"/>
        <v>36</v>
      </c>
      <c r="B43" s="18" t="s">
        <v>157</v>
      </c>
      <c r="C43" s="17"/>
      <c r="D43" s="17"/>
      <c r="E43" s="17"/>
      <c r="F43" s="17"/>
    </row>
    <row r="44" spans="1:6" x14ac:dyDescent="0.25">
      <c r="A44" s="17">
        <f t="shared" si="3"/>
        <v>37</v>
      </c>
      <c r="B44" s="18" t="s">
        <v>158</v>
      </c>
      <c r="C44" s="17"/>
      <c r="D44" s="17"/>
      <c r="E44" s="17"/>
      <c r="F44" s="17"/>
    </row>
    <row r="45" spans="1:6" x14ac:dyDescent="0.25">
      <c r="A45" s="17">
        <f t="shared" si="3"/>
        <v>38</v>
      </c>
      <c r="B45" s="18"/>
      <c r="C45" s="17"/>
      <c r="D45" s="17"/>
      <c r="E45" s="17"/>
      <c r="F45" s="17"/>
    </row>
    <row r="46" spans="1:6" x14ac:dyDescent="0.25">
      <c r="A46" s="17">
        <f t="shared" si="3"/>
        <v>39</v>
      </c>
      <c r="B46" s="18"/>
      <c r="C46" s="17"/>
      <c r="D46" s="17"/>
      <c r="E46" s="17"/>
      <c r="F46" s="17"/>
    </row>
    <row r="47" spans="1:6" x14ac:dyDescent="0.25">
      <c r="A47" s="17">
        <f t="shared" si="3"/>
        <v>40</v>
      </c>
      <c r="B47" s="19" t="s">
        <v>41</v>
      </c>
      <c r="C47" t="s">
        <v>42</v>
      </c>
      <c r="E47" s="6"/>
    </row>
    <row r="48" spans="1:6" x14ac:dyDescent="0.25">
      <c r="A48" s="17">
        <f>$A47+1</f>
        <v>41</v>
      </c>
      <c r="B48" s="18" t="s">
        <v>160</v>
      </c>
      <c r="E48" s="6"/>
    </row>
    <row r="49" spans="1:6" x14ac:dyDescent="0.25">
      <c r="A49" s="17">
        <f t="shared" ref="A49:A112" si="4">$A48+1</f>
        <v>42</v>
      </c>
      <c r="B49" s="18" t="s">
        <v>161</v>
      </c>
      <c r="E49" s="6"/>
    </row>
    <row r="50" spans="1:6" x14ac:dyDescent="0.25">
      <c r="A50" s="17">
        <f t="shared" si="4"/>
        <v>43</v>
      </c>
      <c r="B50" s="18"/>
      <c r="E50" s="6"/>
    </row>
    <row r="51" spans="1:6" x14ac:dyDescent="0.25">
      <c r="A51" s="17">
        <f t="shared" si="4"/>
        <v>44</v>
      </c>
      <c r="B51" s="18"/>
      <c r="E51" s="6"/>
    </row>
    <row r="52" spans="1:6" x14ac:dyDescent="0.25">
      <c r="A52" s="17">
        <f t="shared" si="4"/>
        <v>45</v>
      </c>
      <c r="B52" s="18"/>
      <c r="E52" s="6"/>
    </row>
    <row r="53" spans="1:6" x14ac:dyDescent="0.25">
      <c r="A53" s="17">
        <f t="shared" si="4"/>
        <v>46</v>
      </c>
      <c r="B53" s="19" t="s">
        <v>162</v>
      </c>
      <c r="C53" t="s">
        <v>43</v>
      </c>
      <c r="E53" s="6"/>
    </row>
    <row r="54" spans="1:6" x14ac:dyDescent="0.25">
      <c r="A54" s="17">
        <f t="shared" si="4"/>
        <v>47</v>
      </c>
      <c r="B54" s="18" t="s">
        <v>163</v>
      </c>
      <c r="E54" s="6"/>
    </row>
    <row r="55" spans="1:6" x14ac:dyDescent="0.25">
      <c r="A55" s="17">
        <f t="shared" si="4"/>
        <v>48</v>
      </c>
      <c r="B55" s="18" t="s">
        <v>164</v>
      </c>
      <c r="E55" s="6"/>
    </row>
    <row r="56" spans="1:6" x14ac:dyDescent="0.25">
      <c r="A56" s="17">
        <f t="shared" si="4"/>
        <v>49</v>
      </c>
      <c r="B56" s="18"/>
      <c r="E56" s="6"/>
    </row>
    <row r="57" spans="1:6" x14ac:dyDescent="0.25">
      <c r="A57" s="17">
        <f t="shared" si="4"/>
        <v>50</v>
      </c>
      <c r="B57" s="18"/>
      <c r="E57" s="6"/>
    </row>
    <row r="58" spans="1:6" x14ac:dyDescent="0.25">
      <c r="A58" s="17">
        <f t="shared" si="4"/>
        <v>51</v>
      </c>
      <c r="B58" s="18"/>
      <c r="E58" s="6"/>
    </row>
    <row r="59" spans="1:6" x14ac:dyDescent="0.25">
      <c r="A59" s="17">
        <f t="shared" si="4"/>
        <v>52</v>
      </c>
      <c r="B59" s="19" t="s">
        <v>44</v>
      </c>
      <c r="C59" t="s">
        <v>45</v>
      </c>
      <c r="E59" s="6"/>
    </row>
    <row r="60" spans="1:6" x14ac:dyDescent="0.25">
      <c r="A60" s="17">
        <f t="shared" si="4"/>
        <v>53</v>
      </c>
      <c r="B60" s="18" t="s">
        <v>145</v>
      </c>
      <c r="C60" s="17"/>
      <c r="D60" s="17"/>
      <c r="E60" s="17"/>
      <c r="F60" s="17"/>
    </row>
    <row r="61" spans="1:6" x14ac:dyDescent="0.25">
      <c r="A61" s="17">
        <f t="shared" si="4"/>
        <v>54</v>
      </c>
      <c r="B61" s="18" t="s">
        <v>144</v>
      </c>
      <c r="C61" s="17"/>
      <c r="D61" s="17"/>
      <c r="E61" s="17"/>
      <c r="F61" s="17"/>
    </row>
    <row r="62" spans="1:6" x14ac:dyDescent="0.25">
      <c r="A62" s="17">
        <f t="shared" si="4"/>
        <v>55</v>
      </c>
      <c r="B62" s="18" t="s">
        <v>146</v>
      </c>
      <c r="C62" s="17"/>
      <c r="D62" s="17"/>
      <c r="E62" s="17"/>
      <c r="F62" s="17"/>
    </row>
    <row r="63" spans="1:6" x14ac:dyDescent="0.25">
      <c r="A63" s="17">
        <f t="shared" si="4"/>
        <v>56</v>
      </c>
      <c r="B63" s="18" t="s">
        <v>156</v>
      </c>
      <c r="C63" s="17"/>
      <c r="D63" s="17"/>
      <c r="E63" s="17"/>
      <c r="F63" s="17"/>
    </row>
    <row r="64" spans="1:6" x14ac:dyDescent="0.25">
      <c r="A64" s="17">
        <f t="shared" si="4"/>
        <v>57</v>
      </c>
      <c r="B64" s="18" t="s">
        <v>155</v>
      </c>
      <c r="C64" s="17"/>
      <c r="D64" s="17"/>
      <c r="E64" s="17"/>
      <c r="F64" s="17"/>
    </row>
    <row r="65" spans="1:6" x14ac:dyDescent="0.25">
      <c r="A65" s="17">
        <f t="shared" si="4"/>
        <v>58</v>
      </c>
      <c r="B65" s="19" t="s">
        <v>46</v>
      </c>
      <c r="C65" t="s">
        <v>47</v>
      </c>
      <c r="E65" s="6"/>
    </row>
    <row r="66" spans="1:6" x14ac:dyDescent="0.25">
      <c r="A66" s="17">
        <f t="shared" si="4"/>
        <v>59</v>
      </c>
      <c r="B66" s="18"/>
      <c r="C66" s="17"/>
      <c r="D66" s="17"/>
      <c r="E66" s="17"/>
      <c r="F66" s="17"/>
    </row>
    <row r="67" spans="1:6" x14ac:dyDescent="0.25">
      <c r="A67" s="17">
        <f t="shared" si="4"/>
        <v>60</v>
      </c>
      <c r="B67" s="18"/>
      <c r="C67" s="17"/>
      <c r="D67" s="17"/>
      <c r="E67" s="17"/>
      <c r="F67" s="17"/>
    </row>
    <row r="68" spans="1:6" x14ac:dyDescent="0.25">
      <c r="A68" s="17">
        <f t="shared" si="4"/>
        <v>61</v>
      </c>
      <c r="B68" s="18"/>
      <c r="C68" s="17"/>
      <c r="D68" s="17"/>
      <c r="E68" s="17"/>
      <c r="F68" s="17"/>
    </row>
    <row r="69" spans="1:6" x14ac:dyDescent="0.25">
      <c r="A69" s="17">
        <f t="shared" si="4"/>
        <v>62</v>
      </c>
      <c r="B69" s="18"/>
      <c r="C69" s="17"/>
      <c r="D69" s="17"/>
      <c r="E69" s="17"/>
      <c r="F69" s="17"/>
    </row>
    <row r="70" spans="1:6" x14ac:dyDescent="0.25">
      <c r="A70" s="17">
        <f t="shared" si="4"/>
        <v>63</v>
      </c>
      <c r="B70" s="18"/>
      <c r="C70" s="17"/>
      <c r="D70" s="17"/>
      <c r="E70" s="17"/>
      <c r="F70" s="17"/>
    </row>
    <row r="71" spans="1:6" x14ac:dyDescent="0.25">
      <c r="A71" s="17">
        <f t="shared" si="4"/>
        <v>64</v>
      </c>
      <c r="B71" s="16" t="s">
        <v>20</v>
      </c>
      <c r="C71" t="s">
        <v>48</v>
      </c>
      <c r="E71" s="6"/>
    </row>
    <row r="72" spans="1:6" x14ac:dyDescent="0.25">
      <c r="A72" s="17">
        <f t="shared" si="4"/>
        <v>65</v>
      </c>
      <c r="B72" s="19" t="s">
        <v>49</v>
      </c>
      <c r="C72" t="s">
        <v>50</v>
      </c>
      <c r="E72" s="6"/>
    </row>
    <row r="73" spans="1:6" x14ac:dyDescent="0.25">
      <c r="A73" s="17">
        <f t="shared" si="4"/>
        <v>66</v>
      </c>
      <c r="B73" s="18" t="s">
        <v>174</v>
      </c>
      <c r="E73" s="6"/>
    </row>
    <row r="74" spans="1:6" x14ac:dyDescent="0.25">
      <c r="A74" s="17">
        <f t="shared" si="4"/>
        <v>67</v>
      </c>
      <c r="B74" s="18" t="s">
        <v>180</v>
      </c>
      <c r="E74" s="6"/>
    </row>
    <row r="75" spans="1:6" x14ac:dyDescent="0.25">
      <c r="A75" s="17">
        <f t="shared" si="4"/>
        <v>68</v>
      </c>
      <c r="B75" s="18" t="s">
        <v>181</v>
      </c>
      <c r="C75" t="s">
        <v>182</v>
      </c>
      <c r="E75" s="6"/>
    </row>
    <row r="76" spans="1:6" x14ac:dyDescent="0.25">
      <c r="A76" s="17">
        <f t="shared" si="4"/>
        <v>69</v>
      </c>
      <c r="B76" s="18"/>
      <c r="E76" s="6"/>
    </row>
    <row r="77" spans="1:6" x14ac:dyDescent="0.25">
      <c r="A77" s="17">
        <f t="shared" si="4"/>
        <v>70</v>
      </c>
      <c r="B77" s="18"/>
      <c r="E77" s="6"/>
    </row>
    <row r="78" spans="1:6" x14ac:dyDescent="0.25">
      <c r="A78" s="17">
        <f t="shared" si="4"/>
        <v>71</v>
      </c>
      <c r="B78" s="19" t="s">
        <v>51</v>
      </c>
      <c r="C78" t="s">
        <v>52</v>
      </c>
      <c r="E78" s="6"/>
    </row>
    <row r="79" spans="1:6" x14ac:dyDescent="0.25">
      <c r="A79" s="17">
        <f t="shared" si="4"/>
        <v>72</v>
      </c>
      <c r="B79" s="18" t="s">
        <v>175</v>
      </c>
      <c r="E79" s="6"/>
    </row>
    <row r="80" spans="1:6" x14ac:dyDescent="0.25">
      <c r="A80" s="17">
        <f t="shared" si="4"/>
        <v>73</v>
      </c>
      <c r="B80" s="18"/>
      <c r="E80" s="6"/>
    </row>
    <row r="81" spans="1:5" x14ac:dyDescent="0.25">
      <c r="A81" s="17">
        <f t="shared" si="4"/>
        <v>74</v>
      </c>
      <c r="B81" s="18"/>
      <c r="E81" s="6"/>
    </row>
    <row r="82" spans="1:5" x14ac:dyDescent="0.25">
      <c r="A82" s="17">
        <f t="shared" si="4"/>
        <v>75</v>
      </c>
      <c r="B82" s="18"/>
      <c r="E82" s="6"/>
    </row>
    <row r="83" spans="1:5" x14ac:dyDescent="0.25">
      <c r="A83" s="17">
        <f t="shared" si="4"/>
        <v>76</v>
      </c>
      <c r="B83" s="18"/>
      <c r="E83" s="6"/>
    </row>
    <row r="84" spans="1:5" x14ac:dyDescent="0.25">
      <c r="A84" s="17">
        <f t="shared" si="4"/>
        <v>77</v>
      </c>
      <c r="B84" s="19" t="s">
        <v>53</v>
      </c>
      <c r="C84" t="s">
        <v>54</v>
      </c>
      <c r="E84" s="6"/>
    </row>
    <row r="85" spans="1:5" x14ac:dyDescent="0.25">
      <c r="A85" s="17">
        <f t="shared" si="4"/>
        <v>78</v>
      </c>
      <c r="B85" s="18" t="s">
        <v>170</v>
      </c>
      <c r="E85" s="6"/>
    </row>
    <row r="86" spans="1:5" x14ac:dyDescent="0.25">
      <c r="A86" s="17">
        <f t="shared" si="4"/>
        <v>79</v>
      </c>
      <c r="B86" s="18" t="s">
        <v>171</v>
      </c>
      <c r="E86" s="6"/>
    </row>
    <row r="87" spans="1:5" x14ac:dyDescent="0.25">
      <c r="A87" s="17">
        <f t="shared" si="4"/>
        <v>80</v>
      </c>
      <c r="B87" s="18" t="s">
        <v>172</v>
      </c>
      <c r="E87" s="6"/>
    </row>
    <row r="88" spans="1:5" x14ac:dyDescent="0.25">
      <c r="A88" s="17">
        <f t="shared" si="4"/>
        <v>81</v>
      </c>
      <c r="B88" s="18" t="s">
        <v>173</v>
      </c>
      <c r="E88" s="6"/>
    </row>
    <row r="89" spans="1:5" x14ac:dyDescent="0.25">
      <c r="A89" s="17">
        <f t="shared" si="4"/>
        <v>82</v>
      </c>
      <c r="B89" s="18"/>
      <c r="E89" s="6"/>
    </row>
    <row r="90" spans="1:5" x14ac:dyDescent="0.25">
      <c r="A90" s="17">
        <f t="shared" si="4"/>
        <v>83</v>
      </c>
      <c r="B90" s="19" t="s">
        <v>55</v>
      </c>
      <c r="C90" t="s">
        <v>56</v>
      </c>
      <c r="E90" s="6"/>
    </row>
    <row r="91" spans="1:5" x14ac:dyDescent="0.25">
      <c r="A91" s="17">
        <f t="shared" si="4"/>
        <v>84</v>
      </c>
      <c r="B91" s="18" t="s">
        <v>176</v>
      </c>
      <c r="E91" s="6"/>
    </row>
    <row r="92" spans="1:5" x14ac:dyDescent="0.25">
      <c r="A92" s="17">
        <f t="shared" si="4"/>
        <v>85</v>
      </c>
      <c r="B92" s="18" t="s">
        <v>177</v>
      </c>
      <c r="E92" s="6"/>
    </row>
    <row r="93" spans="1:5" x14ac:dyDescent="0.25">
      <c r="A93" s="17">
        <f t="shared" si="4"/>
        <v>86</v>
      </c>
      <c r="B93" s="18" t="s">
        <v>178</v>
      </c>
      <c r="E93" s="6"/>
    </row>
    <row r="94" spans="1:5" x14ac:dyDescent="0.25">
      <c r="A94" s="17">
        <f t="shared" si="4"/>
        <v>87</v>
      </c>
      <c r="B94" s="18" t="s">
        <v>179</v>
      </c>
      <c r="E94" s="6"/>
    </row>
    <row r="95" spans="1:5" x14ac:dyDescent="0.25">
      <c r="A95" s="17">
        <f t="shared" si="4"/>
        <v>88</v>
      </c>
      <c r="B95" s="18"/>
      <c r="E95" s="6"/>
    </row>
    <row r="96" spans="1:5" x14ac:dyDescent="0.25">
      <c r="A96" s="17">
        <f t="shared" si="4"/>
        <v>89</v>
      </c>
      <c r="B96" s="19" t="s">
        <v>57</v>
      </c>
      <c r="C96" t="s">
        <v>58</v>
      </c>
      <c r="E96" s="6"/>
    </row>
    <row r="97" spans="1:5" x14ac:dyDescent="0.25">
      <c r="A97" s="17">
        <f t="shared" si="4"/>
        <v>90</v>
      </c>
      <c r="B97" s="18"/>
      <c r="E97" s="6"/>
    </row>
    <row r="98" spans="1:5" x14ac:dyDescent="0.25">
      <c r="A98" s="17">
        <f t="shared" si="4"/>
        <v>91</v>
      </c>
      <c r="B98" s="18"/>
      <c r="E98" s="6"/>
    </row>
    <row r="99" spans="1:5" x14ac:dyDescent="0.25">
      <c r="A99" s="17">
        <f t="shared" si="4"/>
        <v>92</v>
      </c>
      <c r="B99" s="18"/>
      <c r="E99" s="6"/>
    </row>
    <row r="100" spans="1:5" x14ac:dyDescent="0.25">
      <c r="A100" s="17">
        <f t="shared" si="4"/>
        <v>93</v>
      </c>
      <c r="B100" s="18"/>
      <c r="E100" s="6"/>
    </row>
    <row r="101" spans="1:5" x14ac:dyDescent="0.25">
      <c r="A101" s="17">
        <f t="shared" si="4"/>
        <v>94</v>
      </c>
      <c r="B101" s="18"/>
      <c r="E101" s="6"/>
    </row>
    <row r="102" spans="1:5" x14ac:dyDescent="0.25">
      <c r="A102" s="17">
        <f t="shared" si="4"/>
        <v>95</v>
      </c>
      <c r="B102" s="16" t="s">
        <v>59</v>
      </c>
      <c r="C102" t="s">
        <v>60</v>
      </c>
      <c r="E102" s="6"/>
    </row>
    <row r="103" spans="1:5" x14ac:dyDescent="0.25">
      <c r="A103" s="17">
        <f t="shared" si="4"/>
        <v>96</v>
      </c>
      <c r="B103" s="19" t="s">
        <v>61</v>
      </c>
      <c r="C103" t="s">
        <v>62</v>
      </c>
      <c r="E103" s="6"/>
    </row>
    <row r="104" spans="1:5" x14ac:dyDescent="0.25">
      <c r="A104" s="17">
        <f t="shared" si="4"/>
        <v>97</v>
      </c>
      <c r="B104" s="18"/>
      <c r="E104" s="6"/>
    </row>
    <row r="105" spans="1:5" x14ac:dyDescent="0.25">
      <c r="A105" s="17">
        <f t="shared" si="4"/>
        <v>98</v>
      </c>
      <c r="B105" s="18"/>
      <c r="E105" s="6"/>
    </row>
    <row r="106" spans="1:5" x14ac:dyDescent="0.25">
      <c r="A106" s="17">
        <f t="shared" si="4"/>
        <v>99</v>
      </c>
      <c r="B106" s="18"/>
      <c r="E106" s="6"/>
    </row>
    <row r="107" spans="1:5" x14ac:dyDescent="0.25">
      <c r="A107" s="17">
        <f t="shared" si="4"/>
        <v>100</v>
      </c>
      <c r="B107" s="18"/>
      <c r="E107" s="6"/>
    </row>
    <row r="108" spans="1:5" x14ac:dyDescent="0.25">
      <c r="A108" s="17">
        <f t="shared" si="4"/>
        <v>101</v>
      </c>
      <c r="B108" s="18"/>
      <c r="E108" s="6"/>
    </row>
    <row r="109" spans="1:5" x14ac:dyDescent="0.25">
      <c r="A109" s="17">
        <f t="shared" si="4"/>
        <v>102</v>
      </c>
      <c r="B109" s="19" t="s">
        <v>63</v>
      </c>
      <c r="C109" t="s">
        <v>64</v>
      </c>
      <c r="E109" s="6"/>
    </row>
    <row r="110" spans="1:5" x14ac:dyDescent="0.25">
      <c r="A110" s="17">
        <f t="shared" si="4"/>
        <v>103</v>
      </c>
      <c r="B110" s="18"/>
      <c r="E110" s="6"/>
    </row>
    <row r="111" spans="1:5" x14ac:dyDescent="0.25">
      <c r="A111" s="17">
        <f t="shared" si="4"/>
        <v>104</v>
      </c>
      <c r="B111" s="18"/>
      <c r="E111" s="6"/>
    </row>
    <row r="112" spans="1:5" x14ac:dyDescent="0.25">
      <c r="A112" s="17">
        <f t="shared" si="4"/>
        <v>105</v>
      </c>
      <c r="B112" s="18"/>
      <c r="E112" s="6"/>
    </row>
    <row r="113" spans="1:5" x14ac:dyDescent="0.25">
      <c r="A113" s="17">
        <f t="shared" ref="A113:A182" si="5">$A112+1</f>
        <v>106</v>
      </c>
      <c r="B113" s="18"/>
      <c r="E113" s="6"/>
    </row>
    <row r="114" spans="1:5" x14ac:dyDescent="0.25">
      <c r="A114" s="17">
        <f t="shared" si="5"/>
        <v>107</v>
      </c>
      <c r="B114" s="18"/>
      <c r="E114" s="6"/>
    </row>
    <row r="115" spans="1:5" x14ac:dyDescent="0.25">
      <c r="A115" s="17">
        <f t="shared" si="5"/>
        <v>108</v>
      </c>
      <c r="B115" s="19" t="s">
        <v>65</v>
      </c>
      <c r="C115" t="s">
        <v>66</v>
      </c>
      <c r="E115" s="6"/>
    </row>
    <row r="116" spans="1:5" x14ac:dyDescent="0.25">
      <c r="A116" s="17">
        <f t="shared" si="5"/>
        <v>109</v>
      </c>
      <c r="B116" s="18"/>
      <c r="E116" s="6"/>
    </row>
    <row r="117" spans="1:5" x14ac:dyDescent="0.25">
      <c r="A117" s="17">
        <f t="shared" si="5"/>
        <v>110</v>
      </c>
      <c r="B117" s="18"/>
      <c r="E117" s="6"/>
    </row>
    <row r="118" spans="1:5" x14ac:dyDescent="0.25">
      <c r="A118" s="17">
        <f t="shared" si="5"/>
        <v>111</v>
      </c>
      <c r="B118" s="18"/>
      <c r="E118" s="6"/>
    </row>
    <row r="119" spans="1:5" x14ac:dyDescent="0.25">
      <c r="A119" s="17">
        <f t="shared" si="5"/>
        <v>112</v>
      </c>
      <c r="B119" s="18"/>
      <c r="E119" s="6"/>
    </row>
    <row r="120" spans="1:5" x14ac:dyDescent="0.25">
      <c r="A120" s="17">
        <f t="shared" si="5"/>
        <v>113</v>
      </c>
      <c r="B120" s="18"/>
      <c r="E120" s="6"/>
    </row>
    <row r="121" spans="1:5" x14ac:dyDescent="0.25">
      <c r="A121" s="17">
        <f t="shared" si="5"/>
        <v>114</v>
      </c>
      <c r="B121" s="19" t="s">
        <v>67</v>
      </c>
      <c r="C121" t="s">
        <v>68</v>
      </c>
      <c r="E121" s="6"/>
    </row>
    <row r="122" spans="1:5" x14ac:dyDescent="0.25">
      <c r="A122" s="17">
        <f t="shared" si="5"/>
        <v>115</v>
      </c>
      <c r="B122" s="18"/>
      <c r="E122" s="6"/>
    </row>
    <row r="123" spans="1:5" x14ac:dyDescent="0.25">
      <c r="A123" s="17">
        <f t="shared" si="5"/>
        <v>116</v>
      </c>
      <c r="B123" s="18"/>
      <c r="E123" s="6"/>
    </row>
    <row r="124" spans="1:5" x14ac:dyDescent="0.25">
      <c r="A124" s="17">
        <f t="shared" si="5"/>
        <v>117</v>
      </c>
      <c r="B124" s="18"/>
      <c r="E124" s="6"/>
    </row>
    <row r="125" spans="1:5" x14ac:dyDescent="0.25">
      <c r="A125" s="17">
        <f t="shared" si="5"/>
        <v>118</v>
      </c>
      <c r="B125" s="18"/>
      <c r="E125" s="6"/>
    </row>
    <row r="126" spans="1:5" x14ac:dyDescent="0.25">
      <c r="A126" s="17">
        <f t="shared" si="5"/>
        <v>119</v>
      </c>
      <c r="B126" s="18"/>
      <c r="E126" s="6"/>
    </row>
    <row r="127" spans="1:5" x14ac:dyDescent="0.25">
      <c r="A127" s="17">
        <f t="shared" si="5"/>
        <v>120</v>
      </c>
      <c r="B127" s="16" t="s">
        <v>69</v>
      </c>
      <c r="C127" t="s">
        <v>70</v>
      </c>
      <c r="E127" s="6"/>
    </row>
    <row r="128" spans="1:5" x14ac:dyDescent="0.25">
      <c r="A128" s="17">
        <f t="shared" si="5"/>
        <v>121</v>
      </c>
      <c r="B128" s="19" t="s">
        <v>69</v>
      </c>
      <c r="C128" t="s">
        <v>71</v>
      </c>
      <c r="E128" s="6"/>
    </row>
    <row r="129" spans="1:5" x14ac:dyDescent="0.25">
      <c r="A129" s="17">
        <f t="shared" si="5"/>
        <v>122</v>
      </c>
      <c r="B129" s="18" t="s">
        <v>206</v>
      </c>
      <c r="E129" s="6"/>
    </row>
    <row r="130" spans="1:5" x14ac:dyDescent="0.25">
      <c r="A130" s="17">
        <f t="shared" si="5"/>
        <v>123</v>
      </c>
      <c r="B130" s="18" t="s">
        <v>207</v>
      </c>
      <c r="E130" s="6"/>
    </row>
    <row r="131" spans="1:5" x14ac:dyDescent="0.25">
      <c r="A131" s="17">
        <f t="shared" si="5"/>
        <v>124</v>
      </c>
      <c r="B131" s="18" t="s">
        <v>208</v>
      </c>
      <c r="E131" s="6"/>
    </row>
    <row r="132" spans="1:5" x14ac:dyDescent="0.25">
      <c r="A132" s="17">
        <f t="shared" si="5"/>
        <v>125</v>
      </c>
      <c r="B132" s="18" t="s">
        <v>209</v>
      </c>
      <c r="E132" s="6"/>
    </row>
    <row r="133" spans="1:5" x14ac:dyDescent="0.25">
      <c r="A133" s="17">
        <f t="shared" si="5"/>
        <v>126</v>
      </c>
      <c r="B133" s="18" t="s">
        <v>210</v>
      </c>
      <c r="E133" s="6"/>
    </row>
    <row r="134" spans="1:5" x14ac:dyDescent="0.25">
      <c r="A134" s="17">
        <f t="shared" si="5"/>
        <v>127</v>
      </c>
      <c r="B134" s="19" t="s">
        <v>72</v>
      </c>
      <c r="C134" t="s">
        <v>73</v>
      </c>
      <c r="E134" s="6"/>
    </row>
    <row r="135" spans="1:5" x14ac:dyDescent="0.25">
      <c r="A135" s="17">
        <f t="shared" si="5"/>
        <v>128</v>
      </c>
      <c r="B135" s="18"/>
      <c r="E135" s="6"/>
    </row>
    <row r="136" spans="1:5" x14ac:dyDescent="0.25">
      <c r="A136" s="17">
        <f t="shared" si="5"/>
        <v>129</v>
      </c>
      <c r="B136" s="18"/>
      <c r="E136" s="6"/>
    </row>
    <row r="137" spans="1:5" x14ac:dyDescent="0.25">
      <c r="A137" s="17">
        <f t="shared" si="5"/>
        <v>130</v>
      </c>
      <c r="B137" s="18"/>
      <c r="E137" s="6"/>
    </row>
    <row r="138" spans="1:5" x14ac:dyDescent="0.25">
      <c r="A138" s="17">
        <f t="shared" si="5"/>
        <v>131</v>
      </c>
      <c r="B138" s="18"/>
      <c r="E138" s="6"/>
    </row>
    <row r="139" spans="1:5" x14ac:dyDescent="0.25">
      <c r="A139" s="17">
        <f t="shared" si="5"/>
        <v>132</v>
      </c>
      <c r="B139" s="18"/>
      <c r="E139" s="6"/>
    </row>
    <row r="140" spans="1:5" x14ac:dyDescent="0.25">
      <c r="A140" s="17">
        <f>$A139+1</f>
        <v>133</v>
      </c>
      <c r="B140" s="16" t="s">
        <v>19</v>
      </c>
      <c r="C140" t="s">
        <v>74</v>
      </c>
      <c r="E140" s="6"/>
    </row>
    <row r="141" spans="1:5" x14ac:dyDescent="0.25">
      <c r="A141" s="17">
        <f t="shared" si="5"/>
        <v>134</v>
      </c>
      <c r="B141" s="19" t="s">
        <v>75</v>
      </c>
      <c r="C141" t="s">
        <v>76</v>
      </c>
      <c r="E141" s="6"/>
    </row>
    <row r="142" spans="1:5" x14ac:dyDescent="0.25">
      <c r="A142" s="17">
        <f t="shared" si="5"/>
        <v>135</v>
      </c>
      <c r="B142" s="18"/>
      <c r="E142" s="6"/>
    </row>
    <row r="143" spans="1:5" x14ac:dyDescent="0.25">
      <c r="A143" s="17">
        <f t="shared" si="5"/>
        <v>136</v>
      </c>
      <c r="B143" s="18"/>
      <c r="E143" s="6"/>
    </row>
    <row r="144" spans="1:5" x14ac:dyDescent="0.25">
      <c r="A144" s="17">
        <f t="shared" si="5"/>
        <v>137</v>
      </c>
      <c r="B144" s="18"/>
      <c r="E144" s="6"/>
    </row>
    <row r="145" spans="1:6" x14ac:dyDescent="0.25">
      <c r="A145" s="17">
        <f t="shared" si="5"/>
        <v>138</v>
      </c>
      <c r="B145" s="18"/>
      <c r="E145" s="6"/>
    </row>
    <row r="146" spans="1:6" x14ac:dyDescent="0.25">
      <c r="A146" s="17">
        <f t="shared" si="5"/>
        <v>139</v>
      </c>
      <c r="B146" s="18"/>
      <c r="E146" s="6"/>
    </row>
    <row r="147" spans="1:6" x14ac:dyDescent="0.25">
      <c r="A147" s="17">
        <f t="shared" si="5"/>
        <v>140</v>
      </c>
      <c r="B147" s="19" t="s">
        <v>77</v>
      </c>
      <c r="C147" t="s">
        <v>78</v>
      </c>
      <c r="E147" s="6"/>
    </row>
    <row r="148" spans="1:6" x14ac:dyDescent="0.25">
      <c r="A148" s="17">
        <f t="shared" si="5"/>
        <v>141</v>
      </c>
      <c r="B148" s="18"/>
      <c r="E148" s="6"/>
    </row>
    <row r="149" spans="1:6" x14ac:dyDescent="0.25">
      <c r="A149" s="17">
        <f t="shared" si="5"/>
        <v>142</v>
      </c>
      <c r="B149" s="18"/>
      <c r="E149" s="6"/>
    </row>
    <row r="150" spans="1:6" x14ac:dyDescent="0.25">
      <c r="A150" s="17">
        <f t="shared" si="5"/>
        <v>143</v>
      </c>
      <c r="B150" s="18"/>
      <c r="E150" s="6"/>
    </row>
    <row r="151" spans="1:6" x14ac:dyDescent="0.25">
      <c r="A151" s="17">
        <f t="shared" si="5"/>
        <v>144</v>
      </c>
      <c r="B151" s="18"/>
      <c r="E151" s="6"/>
    </row>
    <row r="152" spans="1:6" x14ac:dyDescent="0.25">
      <c r="A152" s="17">
        <f t="shared" si="5"/>
        <v>145</v>
      </c>
      <c r="B152" s="18"/>
      <c r="E152" s="6"/>
    </row>
    <row r="153" spans="1:6" x14ac:dyDescent="0.25">
      <c r="A153" s="17">
        <f t="shared" si="5"/>
        <v>146</v>
      </c>
      <c r="B153" s="19" t="s">
        <v>79</v>
      </c>
      <c r="C153" t="s">
        <v>80</v>
      </c>
      <c r="E153" s="6"/>
    </row>
    <row r="154" spans="1:6" x14ac:dyDescent="0.25">
      <c r="A154" s="17">
        <f t="shared" si="5"/>
        <v>147</v>
      </c>
      <c r="B154" s="18"/>
      <c r="E154" s="6"/>
    </row>
    <row r="155" spans="1:6" x14ac:dyDescent="0.25">
      <c r="A155" s="17">
        <f t="shared" si="5"/>
        <v>148</v>
      </c>
      <c r="B155" s="18"/>
      <c r="E155" s="6"/>
    </row>
    <row r="156" spans="1:6" x14ac:dyDescent="0.25">
      <c r="A156" s="17">
        <f t="shared" si="5"/>
        <v>149</v>
      </c>
      <c r="B156" s="18"/>
      <c r="E156" s="6"/>
    </row>
    <row r="157" spans="1:6" x14ac:dyDescent="0.25">
      <c r="A157" s="17">
        <f t="shared" si="5"/>
        <v>150</v>
      </c>
      <c r="B157" s="18"/>
      <c r="E157" s="6"/>
    </row>
    <row r="158" spans="1:6" x14ac:dyDescent="0.25">
      <c r="A158" s="17">
        <f t="shared" si="5"/>
        <v>151</v>
      </c>
      <c r="B158" s="18"/>
      <c r="E158" s="6"/>
    </row>
    <row r="159" spans="1:6" x14ac:dyDescent="0.25">
      <c r="A159" s="17">
        <f>$A158+1</f>
        <v>152</v>
      </c>
      <c r="B159" s="19" t="s">
        <v>152</v>
      </c>
      <c r="C159" s="17"/>
      <c r="D159" s="17"/>
      <c r="E159" s="17"/>
      <c r="F159" s="17"/>
    </row>
    <row r="160" spans="1:6" x14ac:dyDescent="0.25">
      <c r="A160" s="17">
        <f>$A159+1</f>
        <v>153</v>
      </c>
      <c r="B160" s="18"/>
      <c r="C160" s="17"/>
      <c r="D160" s="17"/>
      <c r="E160" s="17"/>
      <c r="F160" s="17"/>
    </row>
    <row r="161" spans="1:6" x14ac:dyDescent="0.25">
      <c r="A161" s="17">
        <f>$A160+1</f>
        <v>154</v>
      </c>
      <c r="B161" s="18"/>
      <c r="C161" s="17"/>
      <c r="D161" s="17"/>
      <c r="E161" s="17"/>
      <c r="F161" s="17"/>
    </row>
    <row r="162" spans="1:6" x14ac:dyDescent="0.25">
      <c r="A162" s="17">
        <f t="shared" ref="A162:A165" si="6">$A161+1</f>
        <v>155</v>
      </c>
      <c r="B162" s="18"/>
      <c r="C162" s="17"/>
      <c r="D162" s="17"/>
      <c r="E162" s="17"/>
      <c r="F162" s="17"/>
    </row>
    <row r="163" spans="1:6" x14ac:dyDescent="0.25">
      <c r="A163" s="17">
        <f t="shared" si="6"/>
        <v>156</v>
      </c>
      <c r="B163" s="18"/>
      <c r="C163" s="17"/>
      <c r="D163" s="17"/>
      <c r="E163" s="17"/>
      <c r="F163" s="17"/>
    </row>
    <row r="164" spans="1:6" x14ac:dyDescent="0.25">
      <c r="A164" s="17">
        <f t="shared" si="6"/>
        <v>157</v>
      </c>
      <c r="B164" s="18"/>
      <c r="C164" s="17"/>
      <c r="D164" s="17"/>
      <c r="E164" s="17"/>
      <c r="F164" s="17"/>
    </row>
    <row r="165" spans="1:6" x14ac:dyDescent="0.25">
      <c r="A165" s="17">
        <f t="shared" si="6"/>
        <v>158</v>
      </c>
      <c r="B165" s="16" t="s">
        <v>81</v>
      </c>
      <c r="C165" t="s">
        <v>82</v>
      </c>
      <c r="E165" s="6"/>
    </row>
    <row r="166" spans="1:6" x14ac:dyDescent="0.25">
      <c r="A166" s="17">
        <f t="shared" si="5"/>
        <v>159</v>
      </c>
      <c r="B166" s="19" t="s">
        <v>83</v>
      </c>
      <c r="C166" t="s">
        <v>84</v>
      </c>
      <c r="E166" s="6"/>
    </row>
    <row r="167" spans="1:6" x14ac:dyDescent="0.25">
      <c r="A167" s="17">
        <f t="shared" si="5"/>
        <v>160</v>
      </c>
      <c r="B167" s="18" t="s">
        <v>165</v>
      </c>
      <c r="E167" s="6"/>
    </row>
    <row r="168" spans="1:6" x14ac:dyDescent="0.25">
      <c r="A168" s="17">
        <f t="shared" si="5"/>
        <v>161</v>
      </c>
      <c r="B168" s="18" t="s">
        <v>166</v>
      </c>
      <c r="E168" s="6"/>
    </row>
    <row r="169" spans="1:6" x14ac:dyDescent="0.25">
      <c r="A169" s="17">
        <f t="shared" si="5"/>
        <v>162</v>
      </c>
      <c r="B169" s="18" t="s">
        <v>167</v>
      </c>
      <c r="E169" s="6"/>
    </row>
    <row r="170" spans="1:6" x14ac:dyDescent="0.25">
      <c r="A170" s="17">
        <f t="shared" si="5"/>
        <v>163</v>
      </c>
      <c r="B170" s="18" t="s">
        <v>168</v>
      </c>
      <c r="E170" s="6"/>
    </row>
    <row r="171" spans="1:6" x14ac:dyDescent="0.25">
      <c r="A171" s="17">
        <f t="shared" si="5"/>
        <v>164</v>
      </c>
      <c r="B171" s="18" t="s">
        <v>169</v>
      </c>
      <c r="E171" s="6"/>
    </row>
    <row r="172" spans="1:6" x14ac:dyDescent="0.25">
      <c r="A172" s="17">
        <f t="shared" si="5"/>
        <v>165</v>
      </c>
      <c r="B172" s="19" t="s">
        <v>198</v>
      </c>
      <c r="C172" t="s">
        <v>85</v>
      </c>
      <c r="E172" s="6"/>
    </row>
    <row r="173" spans="1:6" x14ac:dyDescent="0.25">
      <c r="A173" s="17">
        <f t="shared" si="5"/>
        <v>166</v>
      </c>
      <c r="B173" s="18" t="s">
        <v>196</v>
      </c>
      <c r="E173" s="6"/>
    </row>
    <row r="174" spans="1:6" x14ac:dyDescent="0.25">
      <c r="A174" s="17">
        <f t="shared" si="5"/>
        <v>167</v>
      </c>
      <c r="B174" s="18" t="s">
        <v>197</v>
      </c>
      <c r="E174" s="6"/>
    </row>
    <row r="175" spans="1:6" x14ac:dyDescent="0.25">
      <c r="A175" s="17">
        <f t="shared" si="5"/>
        <v>168</v>
      </c>
      <c r="B175" s="18"/>
      <c r="E175" s="6"/>
    </row>
    <row r="176" spans="1:6" x14ac:dyDescent="0.25">
      <c r="A176" s="17">
        <f t="shared" si="5"/>
        <v>169</v>
      </c>
      <c r="B176" s="18"/>
      <c r="E176" s="6"/>
    </row>
    <row r="177" spans="1:5" x14ac:dyDescent="0.25">
      <c r="A177" s="17">
        <f t="shared" si="5"/>
        <v>170</v>
      </c>
      <c r="B177" s="18"/>
      <c r="E177" s="6"/>
    </row>
    <row r="178" spans="1:5" x14ac:dyDescent="0.25">
      <c r="A178" s="17">
        <f t="shared" si="5"/>
        <v>171</v>
      </c>
      <c r="B178" s="19" t="s">
        <v>86</v>
      </c>
      <c r="C178" t="s">
        <v>87</v>
      </c>
      <c r="E178" s="6"/>
    </row>
    <row r="179" spans="1:5" x14ac:dyDescent="0.25">
      <c r="A179" s="17">
        <f t="shared" si="5"/>
        <v>172</v>
      </c>
      <c r="B179" s="18"/>
      <c r="E179" s="6"/>
    </row>
    <row r="180" spans="1:5" x14ac:dyDescent="0.25">
      <c r="A180" s="17">
        <f t="shared" si="5"/>
        <v>173</v>
      </c>
      <c r="B180" s="18"/>
      <c r="E180" s="6"/>
    </row>
    <row r="181" spans="1:5" x14ac:dyDescent="0.25">
      <c r="A181" s="17">
        <f t="shared" si="5"/>
        <v>174</v>
      </c>
      <c r="B181" s="18"/>
      <c r="E181" s="6"/>
    </row>
    <row r="182" spans="1:5" x14ac:dyDescent="0.25">
      <c r="A182" s="17">
        <f t="shared" si="5"/>
        <v>175</v>
      </c>
      <c r="B182" s="18"/>
      <c r="E182" s="6"/>
    </row>
    <row r="183" spans="1:5" x14ac:dyDescent="0.25">
      <c r="A183" s="17">
        <f t="shared" ref="A183:A246" si="7">$A182+1</f>
        <v>176</v>
      </c>
      <c r="B183" s="18"/>
      <c r="E183" s="6"/>
    </row>
    <row r="184" spans="1:5" x14ac:dyDescent="0.25">
      <c r="A184" s="17">
        <f t="shared" si="7"/>
        <v>177</v>
      </c>
      <c r="B184" s="19" t="s">
        <v>88</v>
      </c>
      <c r="C184" t="s">
        <v>91</v>
      </c>
      <c r="E184" s="6"/>
    </row>
    <row r="185" spans="1:5" x14ac:dyDescent="0.25">
      <c r="A185" s="17">
        <f t="shared" si="7"/>
        <v>178</v>
      </c>
      <c r="B185" s="18"/>
      <c r="E185" s="6"/>
    </row>
    <row r="186" spans="1:5" x14ac:dyDescent="0.25">
      <c r="A186" s="17">
        <f t="shared" si="7"/>
        <v>179</v>
      </c>
      <c r="B186" s="18"/>
      <c r="E186" s="6"/>
    </row>
    <row r="187" spans="1:5" x14ac:dyDescent="0.25">
      <c r="A187" s="17">
        <f t="shared" si="7"/>
        <v>180</v>
      </c>
      <c r="B187" s="18"/>
      <c r="E187" s="6"/>
    </row>
    <row r="188" spans="1:5" x14ac:dyDescent="0.25">
      <c r="A188" s="17">
        <f t="shared" si="7"/>
        <v>181</v>
      </c>
      <c r="B188" s="18"/>
      <c r="E188" s="6"/>
    </row>
    <row r="189" spans="1:5" x14ac:dyDescent="0.25">
      <c r="A189" s="17">
        <f t="shared" si="7"/>
        <v>182</v>
      </c>
      <c r="B189" s="18"/>
      <c r="E189" s="6"/>
    </row>
    <row r="190" spans="1:5" x14ac:dyDescent="0.25">
      <c r="A190" s="17">
        <f t="shared" si="7"/>
        <v>183</v>
      </c>
      <c r="B190" s="19" t="s">
        <v>90</v>
      </c>
      <c r="C190" t="s">
        <v>89</v>
      </c>
      <c r="E190" s="6"/>
    </row>
    <row r="191" spans="1:5" x14ac:dyDescent="0.25">
      <c r="A191" s="17">
        <f t="shared" si="7"/>
        <v>184</v>
      </c>
      <c r="B191" s="18" t="s">
        <v>211</v>
      </c>
      <c r="E191" s="6"/>
    </row>
    <row r="192" spans="1:5" x14ac:dyDescent="0.25">
      <c r="A192" s="17">
        <f t="shared" si="7"/>
        <v>185</v>
      </c>
      <c r="B192" s="18" t="s">
        <v>212</v>
      </c>
      <c r="E192" s="6"/>
    </row>
    <row r="193" spans="1:5" x14ac:dyDescent="0.25">
      <c r="A193" s="17">
        <f t="shared" si="7"/>
        <v>186</v>
      </c>
      <c r="B193" s="18" t="s">
        <v>213</v>
      </c>
      <c r="E193" s="6"/>
    </row>
    <row r="194" spans="1:5" x14ac:dyDescent="0.25">
      <c r="A194" s="17">
        <f t="shared" si="7"/>
        <v>187</v>
      </c>
      <c r="B194" s="18" t="s">
        <v>214</v>
      </c>
      <c r="E194" s="6"/>
    </row>
    <row r="195" spans="1:5" x14ac:dyDescent="0.25">
      <c r="A195" s="17">
        <f t="shared" si="7"/>
        <v>188</v>
      </c>
      <c r="B195" s="18" t="s">
        <v>215</v>
      </c>
      <c r="E195" s="6"/>
    </row>
    <row r="196" spans="1:5" x14ac:dyDescent="0.25">
      <c r="A196" s="17">
        <f t="shared" si="7"/>
        <v>189</v>
      </c>
      <c r="B196" s="19" t="s">
        <v>92</v>
      </c>
      <c r="C196" t="s">
        <v>93</v>
      </c>
      <c r="E196" s="6"/>
    </row>
    <row r="197" spans="1:5" x14ac:dyDescent="0.25">
      <c r="A197" s="17">
        <f t="shared" si="7"/>
        <v>190</v>
      </c>
      <c r="B197" s="21" t="s">
        <v>194</v>
      </c>
      <c r="C197" s="14"/>
      <c r="E197" s="6"/>
    </row>
    <row r="198" spans="1:5" x14ac:dyDescent="0.25">
      <c r="A198" s="17">
        <f t="shared" si="7"/>
        <v>191</v>
      </c>
      <c r="B198" s="21" t="s">
        <v>195</v>
      </c>
      <c r="C198" s="14"/>
      <c r="E198" s="6"/>
    </row>
    <row r="199" spans="1:5" x14ac:dyDescent="0.25">
      <c r="A199" s="17">
        <f t="shared" si="7"/>
        <v>192</v>
      </c>
      <c r="B199" s="21" t="s">
        <v>199</v>
      </c>
      <c r="C199" s="14"/>
      <c r="E199" s="6"/>
    </row>
    <row r="200" spans="1:5" x14ac:dyDescent="0.25">
      <c r="A200" s="17">
        <f t="shared" si="7"/>
        <v>193</v>
      </c>
      <c r="B200" s="20"/>
      <c r="C200" s="14"/>
      <c r="E200" s="6"/>
    </row>
    <row r="201" spans="1:5" x14ac:dyDescent="0.25">
      <c r="A201" s="17">
        <f t="shared" si="7"/>
        <v>194</v>
      </c>
      <c r="B201" s="20"/>
      <c r="C201" s="14"/>
      <c r="E201" s="6"/>
    </row>
    <row r="202" spans="1:5" x14ac:dyDescent="0.25">
      <c r="A202" s="17">
        <f t="shared" si="7"/>
        <v>195</v>
      </c>
      <c r="B202" s="16" t="s">
        <v>94</v>
      </c>
      <c r="C202" t="s">
        <v>95</v>
      </c>
      <c r="E202" s="6"/>
    </row>
    <row r="203" spans="1:5" x14ac:dyDescent="0.25">
      <c r="A203" s="17">
        <f t="shared" si="7"/>
        <v>196</v>
      </c>
      <c r="B203" s="16" t="s">
        <v>96</v>
      </c>
      <c r="C203" t="s">
        <v>97</v>
      </c>
      <c r="E203" s="6"/>
    </row>
    <row r="204" spans="1:5" x14ac:dyDescent="0.25">
      <c r="A204" s="17">
        <f t="shared" si="7"/>
        <v>197</v>
      </c>
      <c r="B204" s="19" t="s">
        <v>98</v>
      </c>
      <c r="C204" t="s">
        <v>99</v>
      </c>
      <c r="E204" s="6"/>
    </row>
    <row r="205" spans="1:5" x14ac:dyDescent="0.25">
      <c r="A205" s="17">
        <f t="shared" si="7"/>
        <v>198</v>
      </c>
      <c r="B205" s="18" t="s">
        <v>183</v>
      </c>
      <c r="E205" s="6"/>
    </row>
    <row r="206" spans="1:5" x14ac:dyDescent="0.25">
      <c r="A206" s="17">
        <f t="shared" si="7"/>
        <v>199</v>
      </c>
      <c r="B206" s="18" t="s">
        <v>184</v>
      </c>
      <c r="E206" s="6"/>
    </row>
    <row r="207" spans="1:5" x14ac:dyDescent="0.25">
      <c r="A207" s="17">
        <f t="shared" si="7"/>
        <v>200</v>
      </c>
      <c r="B207" s="18" t="s">
        <v>185</v>
      </c>
      <c r="E207" s="6"/>
    </row>
    <row r="208" spans="1:5" x14ac:dyDescent="0.25">
      <c r="A208" s="17">
        <f t="shared" si="7"/>
        <v>201</v>
      </c>
      <c r="B208" s="18" t="s">
        <v>186</v>
      </c>
      <c r="E208" s="6"/>
    </row>
    <row r="209" spans="1:5" x14ac:dyDescent="0.25">
      <c r="A209" s="17">
        <f t="shared" si="7"/>
        <v>202</v>
      </c>
      <c r="B209" s="18" t="s">
        <v>187</v>
      </c>
      <c r="E209" s="6"/>
    </row>
    <row r="210" spans="1:5" x14ac:dyDescent="0.25">
      <c r="A210" s="17">
        <f t="shared" si="7"/>
        <v>203</v>
      </c>
      <c r="B210" s="19" t="s">
        <v>100</v>
      </c>
      <c r="C210" t="s">
        <v>101</v>
      </c>
      <c r="E210" s="6"/>
    </row>
    <row r="211" spans="1:5" x14ac:dyDescent="0.25">
      <c r="A211" s="17">
        <f t="shared" si="7"/>
        <v>204</v>
      </c>
      <c r="B211" s="18" t="s">
        <v>188</v>
      </c>
      <c r="E211" s="6"/>
    </row>
    <row r="212" spans="1:5" x14ac:dyDescent="0.25">
      <c r="A212" s="17">
        <f t="shared" si="7"/>
        <v>205</v>
      </c>
      <c r="B212" s="18" t="s">
        <v>200</v>
      </c>
      <c r="E212" s="6"/>
    </row>
    <row r="213" spans="1:5" x14ac:dyDescent="0.25">
      <c r="A213" s="17">
        <f t="shared" si="7"/>
        <v>206</v>
      </c>
      <c r="B213" s="18"/>
      <c r="E213" s="6"/>
    </row>
    <row r="214" spans="1:5" x14ac:dyDescent="0.25">
      <c r="A214" s="17">
        <f t="shared" si="7"/>
        <v>207</v>
      </c>
      <c r="B214" s="18"/>
      <c r="E214" s="6"/>
    </row>
    <row r="215" spans="1:5" x14ac:dyDescent="0.25">
      <c r="A215" s="17">
        <f t="shared" si="7"/>
        <v>208</v>
      </c>
      <c r="B215" s="18"/>
      <c r="E215" s="6"/>
    </row>
    <row r="216" spans="1:5" x14ac:dyDescent="0.25">
      <c r="A216" s="17">
        <f t="shared" si="7"/>
        <v>209</v>
      </c>
      <c r="B216" s="19" t="s">
        <v>102</v>
      </c>
      <c r="C216" t="s">
        <v>103</v>
      </c>
      <c r="E216" s="6"/>
    </row>
    <row r="217" spans="1:5" x14ac:dyDescent="0.25">
      <c r="A217" s="17">
        <f t="shared" si="7"/>
        <v>210</v>
      </c>
      <c r="B217" s="18"/>
      <c r="E217" s="6"/>
    </row>
    <row r="218" spans="1:5" x14ac:dyDescent="0.25">
      <c r="A218" s="17">
        <f t="shared" si="7"/>
        <v>211</v>
      </c>
      <c r="B218" s="18"/>
      <c r="E218" s="6"/>
    </row>
    <row r="219" spans="1:5" x14ac:dyDescent="0.25">
      <c r="A219" s="17">
        <f t="shared" si="7"/>
        <v>212</v>
      </c>
      <c r="B219" s="18"/>
      <c r="E219" s="6"/>
    </row>
    <row r="220" spans="1:5" x14ac:dyDescent="0.25">
      <c r="A220" s="17">
        <f t="shared" si="7"/>
        <v>213</v>
      </c>
      <c r="B220" s="18"/>
      <c r="E220" s="6"/>
    </row>
    <row r="221" spans="1:5" x14ac:dyDescent="0.25">
      <c r="A221" s="17">
        <f t="shared" si="7"/>
        <v>214</v>
      </c>
      <c r="B221" s="18"/>
      <c r="E221" s="6"/>
    </row>
    <row r="222" spans="1:5" x14ac:dyDescent="0.25">
      <c r="A222" s="17">
        <f t="shared" si="7"/>
        <v>215</v>
      </c>
      <c r="B222" s="19" t="s">
        <v>104</v>
      </c>
      <c r="C222" t="s">
        <v>105</v>
      </c>
      <c r="E222" s="6"/>
    </row>
    <row r="223" spans="1:5" x14ac:dyDescent="0.25">
      <c r="A223" s="17">
        <f t="shared" si="7"/>
        <v>216</v>
      </c>
      <c r="B223" s="18" t="s">
        <v>189</v>
      </c>
      <c r="E223" s="6"/>
    </row>
    <row r="224" spans="1:5" x14ac:dyDescent="0.25">
      <c r="A224" s="17">
        <f t="shared" si="7"/>
        <v>217</v>
      </c>
      <c r="B224" s="18" t="s">
        <v>190</v>
      </c>
      <c r="E224" s="6"/>
    </row>
    <row r="225" spans="1:5" x14ac:dyDescent="0.25">
      <c r="A225" s="17">
        <f t="shared" si="7"/>
        <v>218</v>
      </c>
      <c r="B225" s="18" t="s">
        <v>191</v>
      </c>
      <c r="E225" s="6"/>
    </row>
    <row r="226" spans="1:5" x14ac:dyDescent="0.25">
      <c r="A226" s="17">
        <f t="shared" si="7"/>
        <v>219</v>
      </c>
      <c r="B226" s="18" t="s">
        <v>192</v>
      </c>
      <c r="E226" s="6"/>
    </row>
    <row r="227" spans="1:5" x14ac:dyDescent="0.25">
      <c r="A227" s="17">
        <f t="shared" si="7"/>
        <v>220</v>
      </c>
      <c r="B227" s="18" t="s">
        <v>193</v>
      </c>
      <c r="E227" s="6"/>
    </row>
    <row r="228" spans="1:5" x14ac:dyDescent="0.25">
      <c r="A228" s="17">
        <f t="shared" si="7"/>
        <v>221</v>
      </c>
      <c r="B228" s="16" t="s">
        <v>106</v>
      </c>
      <c r="C228" t="s">
        <v>107</v>
      </c>
      <c r="E228" s="6"/>
    </row>
    <row r="229" spans="1:5" x14ac:dyDescent="0.25">
      <c r="A229" s="17">
        <f t="shared" si="7"/>
        <v>222</v>
      </c>
      <c r="B229" s="19" t="s">
        <v>108</v>
      </c>
      <c r="C229" t="s">
        <v>109</v>
      </c>
      <c r="E229" s="6"/>
    </row>
    <row r="230" spans="1:5" x14ac:dyDescent="0.25">
      <c r="A230" s="17">
        <f t="shared" si="7"/>
        <v>223</v>
      </c>
      <c r="B230" s="18" t="s">
        <v>201</v>
      </c>
      <c r="E230" s="6"/>
    </row>
    <row r="231" spans="1:5" x14ac:dyDescent="0.25">
      <c r="A231" s="17">
        <f t="shared" si="7"/>
        <v>224</v>
      </c>
      <c r="B231" s="18" t="s">
        <v>202</v>
      </c>
      <c r="E231" s="6"/>
    </row>
    <row r="232" spans="1:5" x14ac:dyDescent="0.25">
      <c r="A232" s="17">
        <f t="shared" si="7"/>
        <v>225</v>
      </c>
      <c r="B232" s="18" t="s">
        <v>203</v>
      </c>
      <c r="E232" s="6"/>
    </row>
    <row r="233" spans="1:5" x14ac:dyDescent="0.25">
      <c r="A233" s="17">
        <f t="shared" si="7"/>
        <v>226</v>
      </c>
      <c r="B233" s="18" t="s">
        <v>205</v>
      </c>
      <c r="E233" s="6"/>
    </row>
    <row r="234" spans="1:5" x14ac:dyDescent="0.25">
      <c r="A234" s="17">
        <f t="shared" si="7"/>
        <v>227</v>
      </c>
      <c r="B234" s="18" t="s">
        <v>204</v>
      </c>
      <c r="E234" s="6"/>
    </row>
    <row r="235" spans="1:5" x14ac:dyDescent="0.25">
      <c r="A235" s="17">
        <f t="shared" si="7"/>
        <v>228</v>
      </c>
      <c r="B235" s="19" t="s">
        <v>110</v>
      </c>
      <c r="C235" t="s">
        <v>111</v>
      </c>
      <c r="E235" s="6"/>
    </row>
    <row r="236" spans="1:5" x14ac:dyDescent="0.25">
      <c r="A236" s="17">
        <f t="shared" si="7"/>
        <v>229</v>
      </c>
      <c r="B236" s="18"/>
      <c r="E236" s="6"/>
    </row>
    <row r="237" spans="1:5" x14ac:dyDescent="0.25">
      <c r="A237" s="17">
        <f t="shared" si="7"/>
        <v>230</v>
      </c>
      <c r="B237" s="18"/>
      <c r="E237" s="6"/>
    </row>
    <row r="238" spans="1:5" x14ac:dyDescent="0.25">
      <c r="A238" s="17">
        <f t="shared" si="7"/>
        <v>231</v>
      </c>
      <c r="B238" s="18"/>
      <c r="E238" s="6"/>
    </row>
    <row r="239" spans="1:5" x14ac:dyDescent="0.25">
      <c r="A239" s="17">
        <f t="shared" si="7"/>
        <v>232</v>
      </c>
      <c r="B239" s="18"/>
      <c r="E239" s="6"/>
    </row>
    <row r="240" spans="1:5" x14ac:dyDescent="0.25">
      <c r="A240" s="17">
        <f t="shared" si="7"/>
        <v>233</v>
      </c>
      <c r="B240" s="18"/>
      <c r="E240" s="6"/>
    </row>
    <row r="241" spans="1:6" x14ac:dyDescent="0.25">
      <c r="A241" s="17">
        <f t="shared" si="7"/>
        <v>234</v>
      </c>
      <c r="B241" s="19" t="s">
        <v>112</v>
      </c>
      <c r="C241" t="s">
        <v>113</v>
      </c>
      <c r="E241" s="6"/>
    </row>
    <row r="242" spans="1:6" x14ac:dyDescent="0.25">
      <c r="A242" s="17">
        <f t="shared" si="7"/>
        <v>235</v>
      </c>
      <c r="B242" s="18"/>
      <c r="E242" s="6"/>
    </row>
    <row r="243" spans="1:6" x14ac:dyDescent="0.25">
      <c r="A243" s="17">
        <f t="shared" si="7"/>
        <v>236</v>
      </c>
      <c r="B243" s="18"/>
      <c r="E243" s="6"/>
    </row>
    <row r="244" spans="1:6" x14ac:dyDescent="0.25">
      <c r="A244" s="17">
        <f t="shared" si="7"/>
        <v>237</v>
      </c>
      <c r="B244" s="18"/>
      <c r="E244" s="6"/>
    </row>
    <row r="245" spans="1:6" x14ac:dyDescent="0.25">
      <c r="A245" s="17">
        <f t="shared" si="7"/>
        <v>238</v>
      </c>
      <c r="B245" s="18"/>
      <c r="E245" s="6"/>
    </row>
    <row r="246" spans="1:6" x14ac:dyDescent="0.25">
      <c r="A246" s="17">
        <f t="shared" si="7"/>
        <v>239</v>
      </c>
      <c r="B246" s="18"/>
      <c r="E246" s="6"/>
    </row>
    <row r="247" spans="1:6" x14ac:dyDescent="0.25">
      <c r="A247" s="17">
        <f t="shared" ref="A247:A252" si="8">$A246+1</f>
        <v>240</v>
      </c>
      <c r="B247" s="19" t="s">
        <v>114</v>
      </c>
      <c r="C247" t="s">
        <v>115</v>
      </c>
      <c r="E247" s="6"/>
    </row>
    <row r="248" spans="1:6" x14ac:dyDescent="0.25">
      <c r="A248" s="17">
        <f t="shared" si="8"/>
        <v>241</v>
      </c>
      <c r="B248" s="18"/>
      <c r="C248" s="17"/>
      <c r="D248" s="17"/>
      <c r="E248" s="17"/>
      <c r="F248" s="17"/>
    </row>
    <row r="249" spans="1:6" x14ac:dyDescent="0.25">
      <c r="A249" s="17">
        <f t="shared" si="8"/>
        <v>242</v>
      </c>
      <c r="B249" s="18"/>
      <c r="C249" s="17"/>
      <c r="D249" s="17"/>
      <c r="E249" s="17"/>
      <c r="F249" s="17"/>
    </row>
    <row r="250" spans="1:6" x14ac:dyDescent="0.25">
      <c r="A250" s="17">
        <f t="shared" si="8"/>
        <v>243</v>
      </c>
      <c r="B250" s="18"/>
      <c r="C250" s="17"/>
      <c r="D250" s="17"/>
      <c r="E250" s="17"/>
      <c r="F250" s="17"/>
    </row>
    <row r="251" spans="1:6" x14ac:dyDescent="0.25">
      <c r="A251" s="17">
        <f t="shared" si="8"/>
        <v>244</v>
      </c>
      <c r="B251" s="18"/>
      <c r="C251" s="17"/>
      <c r="D251" s="17"/>
      <c r="E251" s="17"/>
      <c r="F251" s="17"/>
    </row>
    <row r="252" spans="1:6" x14ac:dyDescent="0.25">
      <c r="A252" s="17">
        <f t="shared" si="8"/>
        <v>245</v>
      </c>
      <c r="B252" s="18"/>
      <c r="C252" s="17"/>
      <c r="D252" s="17"/>
      <c r="E252" s="17"/>
      <c r="F252" s="17"/>
    </row>
    <row r="253" spans="1:6" x14ac:dyDescent="0.25">
      <c r="A253" s="17">
        <f t="shared" ref="A253" si="9">$A252+1</f>
        <v>246</v>
      </c>
      <c r="B253" s="16" t="s">
        <v>147</v>
      </c>
      <c r="C253" s="17" t="s">
        <v>153</v>
      </c>
      <c r="D253" s="17"/>
      <c r="E253" s="17"/>
      <c r="F253" s="17"/>
    </row>
    <row r="254" spans="1:6" x14ac:dyDescent="0.25">
      <c r="A254" s="17">
        <f>$A253+1</f>
        <v>247</v>
      </c>
      <c r="B254" s="19" t="s">
        <v>148</v>
      </c>
      <c r="C254" s="17" t="s">
        <v>150</v>
      </c>
      <c r="D254" s="17"/>
      <c r="E254" s="17"/>
      <c r="F254" s="17"/>
    </row>
    <row r="255" spans="1:6" x14ac:dyDescent="0.25">
      <c r="A255" s="17">
        <f>$A254+1</f>
        <v>248</v>
      </c>
      <c r="B255" s="18"/>
      <c r="C255" s="17"/>
      <c r="D255" s="17"/>
      <c r="E255" s="17"/>
      <c r="F255" s="17"/>
    </row>
    <row r="256" spans="1:6" x14ac:dyDescent="0.25">
      <c r="A256" s="17">
        <f t="shared" ref="A256:A260" si="10">$A255+1</f>
        <v>249</v>
      </c>
      <c r="B256" s="18"/>
      <c r="C256" s="17"/>
      <c r="D256" s="17"/>
      <c r="E256" s="17"/>
      <c r="F256" s="17"/>
    </row>
    <row r="257" spans="1:6" x14ac:dyDescent="0.25">
      <c r="A257" s="17">
        <f t="shared" si="10"/>
        <v>250</v>
      </c>
      <c r="B257" s="18"/>
      <c r="C257" s="17"/>
      <c r="D257" s="17"/>
      <c r="E257" s="17"/>
      <c r="F257" s="17"/>
    </row>
    <row r="258" spans="1:6" x14ac:dyDescent="0.25">
      <c r="A258" s="17">
        <f t="shared" si="10"/>
        <v>251</v>
      </c>
      <c r="B258" s="18"/>
      <c r="C258" s="17"/>
      <c r="D258" s="17"/>
      <c r="E258" s="17"/>
      <c r="F258" s="17"/>
    </row>
    <row r="259" spans="1:6" x14ac:dyDescent="0.25">
      <c r="A259" s="17">
        <f t="shared" si="10"/>
        <v>252</v>
      </c>
      <c r="B259" s="18"/>
      <c r="C259" s="17"/>
      <c r="D259" s="17"/>
      <c r="E259" s="17"/>
      <c r="F259" s="17"/>
    </row>
    <row r="260" spans="1:6" x14ac:dyDescent="0.25">
      <c r="A260" s="17">
        <f t="shared" si="10"/>
        <v>253</v>
      </c>
      <c r="B260" s="19" t="s">
        <v>149</v>
      </c>
      <c r="C260" s="17" t="s">
        <v>151</v>
      </c>
      <c r="D260" s="17"/>
      <c r="E260" s="17"/>
      <c r="F260" s="17"/>
    </row>
    <row r="261" spans="1:6" x14ac:dyDescent="0.25">
      <c r="A261" s="17">
        <f t="shared" ref="A261:A266" si="11">$A260+1</f>
        <v>254</v>
      </c>
      <c r="B261" s="18"/>
      <c r="C261" s="17"/>
      <c r="D261" s="17"/>
      <c r="E261" s="17"/>
      <c r="F261" s="17"/>
    </row>
    <row r="262" spans="1:6" x14ac:dyDescent="0.25">
      <c r="A262" s="17">
        <f t="shared" si="11"/>
        <v>255</v>
      </c>
      <c r="B262" s="18"/>
      <c r="C262" s="17"/>
      <c r="D262" s="17"/>
      <c r="E262" s="17"/>
      <c r="F262" s="17"/>
    </row>
    <row r="263" spans="1:6" x14ac:dyDescent="0.25">
      <c r="A263" s="17">
        <f t="shared" si="11"/>
        <v>256</v>
      </c>
      <c r="B263" s="18"/>
      <c r="C263" s="17"/>
      <c r="D263" s="17"/>
      <c r="E263" s="17"/>
      <c r="F263" s="17"/>
    </row>
    <row r="264" spans="1:6" x14ac:dyDescent="0.25">
      <c r="A264" s="17">
        <f t="shared" si="11"/>
        <v>257</v>
      </c>
      <c r="B264" s="18"/>
      <c r="C264" s="17"/>
      <c r="D264" s="17"/>
      <c r="E264" s="17"/>
      <c r="F264" s="17"/>
    </row>
    <row r="265" spans="1:6" x14ac:dyDescent="0.25">
      <c r="A265" s="17">
        <f t="shared" si="11"/>
        <v>258</v>
      </c>
      <c r="B265" s="18"/>
      <c r="C265" s="17"/>
      <c r="D265" s="17"/>
      <c r="E265" s="17"/>
      <c r="F265" s="17"/>
    </row>
    <row r="266" spans="1:6" x14ac:dyDescent="0.25">
      <c r="A266" s="17">
        <f t="shared" si="11"/>
        <v>259</v>
      </c>
      <c r="B266" s="17"/>
      <c r="C266" s="17"/>
      <c r="D266" s="17"/>
      <c r="E266" s="17"/>
      <c r="F266" s="17"/>
    </row>
  </sheetData>
  <mergeCells count="1">
    <mergeCell ref="B1:C5"/>
  </mergeCells>
  <dataValidations count="2">
    <dataValidation type="list" allowBlank="1" showInputMessage="1" showErrorMessage="1" sqref="F8:F266">
      <formula1>Level_Req</formula1>
    </dataValidation>
    <dataValidation type="list" allowBlank="1" showInputMessage="1" showErrorMessage="1" sqref="E8:E266">
      <formula1>T_F</formula1>
    </dataValidation>
  </dataValidations>
  <hyperlinks>
    <hyperlink ref="A1" location="'System Specification'!A1" display="Index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System Specification</vt:lpstr>
      <vt:lpstr>Non Functional Requirement</vt:lpstr>
      <vt:lpstr>Business Requirement</vt:lpstr>
      <vt:lpstr>Level_Req</vt:lpstr>
      <vt:lpstr>T_F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</dc:creator>
  <cp:lastModifiedBy>MINER</cp:lastModifiedBy>
  <dcterms:created xsi:type="dcterms:W3CDTF">2016-07-26T09:37:09Z</dcterms:created>
  <dcterms:modified xsi:type="dcterms:W3CDTF">2016-07-30T11:00:18Z</dcterms:modified>
</cp:coreProperties>
</file>