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ystem Specification" sheetId="1" r:id="rId1"/>
    <sheet name="Non Functional Requirement" sheetId="2" r:id="rId2"/>
    <sheet name="Business Requirement" sheetId="3" r:id="rId3"/>
  </sheets>
  <definedNames>
    <definedName name="Level_Req">'Non Functional Requirement'!$J$8:$J$11</definedName>
    <definedName name="T_F">'Non Functional Requirement'!$K$8:$K$9</definedName>
  </definedNames>
  <calcPr calcId="145621"/>
</workbook>
</file>

<file path=xl/calcChain.xml><?xml version="1.0" encoding="utf-8"?>
<calcChain xmlns="http://schemas.openxmlformats.org/spreadsheetml/2006/main">
  <c r="A9" i="2" l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M18" i="1" l="1"/>
</calcChain>
</file>

<file path=xl/sharedStrings.xml><?xml version="1.0" encoding="utf-8"?>
<sst xmlns="http://schemas.openxmlformats.org/spreadsheetml/2006/main" count="124" uniqueCount="121">
  <si>
    <t>System Specification</t>
  </si>
  <si>
    <t>Product Name</t>
  </si>
  <si>
    <t>Document Version</t>
  </si>
  <si>
    <t>Date</t>
  </si>
  <si>
    <t>Version History</t>
  </si>
  <si>
    <t>Author</t>
  </si>
  <si>
    <t>NA</t>
  </si>
  <si>
    <t>"1.0"</t>
  </si>
  <si>
    <t>Mohamed Medhat Ali</t>
  </si>
  <si>
    <t>Product X</t>
  </si>
  <si>
    <t>Non Functional Requirement</t>
  </si>
  <si>
    <t>Index</t>
  </si>
  <si>
    <t>N</t>
  </si>
  <si>
    <t>NonFunctional Req</t>
  </si>
  <si>
    <t>Discripton</t>
  </si>
  <si>
    <t>Remarks</t>
  </si>
  <si>
    <t>T/F</t>
  </si>
  <si>
    <t>Level Req</t>
  </si>
  <si>
    <t>MUST</t>
  </si>
  <si>
    <t>SHALL</t>
  </si>
  <si>
    <t>SHOULD</t>
  </si>
  <si>
    <t>CAN</t>
  </si>
  <si>
    <t>Maintainability</t>
  </si>
  <si>
    <t>Security</t>
  </si>
  <si>
    <t>Availability</t>
  </si>
  <si>
    <t>Capacity</t>
  </si>
  <si>
    <t>Scalability</t>
  </si>
  <si>
    <t>Navigation</t>
  </si>
  <si>
    <t>Business Requirement</t>
  </si>
  <si>
    <t>Performance</t>
  </si>
  <si>
    <t>Throughput Requirements</t>
  </si>
  <si>
    <t>Capacity Requirements</t>
  </si>
  <si>
    <t>Group of requirements defines response time charactarsitics  of the system</t>
  </si>
  <si>
    <t>The ability of the system to excecute a given number of transactions per uint time</t>
  </si>
  <si>
    <t>Responce times</t>
  </si>
  <si>
    <t>The allawable distribution of time which system takes to respond to a specific request</t>
  </si>
  <si>
    <t>Group of requirements defines capacity of the system</t>
  </si>
  <si>
    <t>Ability of system to meet or exceed its service level agreements</t>
  </si>
  <si>
    <t>Ability to function the changes in size or volume in order to meet user needs</t>
  </si>
  <si>
    <t>The extend  users able to  access and use system</t>
  </si>
  <si>
    <t>Availability (General)</t>
  </si>
  <si>
    <t xml:space="preserve">The minimum proportion of time of given online services/hours should service be available </t>
  </si>
  <si>
    <t>Online service hours</t>
  </si>
  <si>
    <t>Requirement stating when service or all services  must be avilabile to its users</t>
  </si>
  <si>
    <t>Offline Requirements</t>
  </si>
  <si>
    <t>The times available for non-online operations including batch proccessing and system maintainance activities</t>
  </si>
  <si>
    <t>Recilience</t>
  </si>
  <si>
    <t>The relaiability of system charactatistics or its sub components</t>
  </si>
  <si>
    <t>Recoverability</t>
  </si>
  <si>
    <t>The ability to handle and recover from unexcpected failures</t>
  </si>
  <si>
    <t>Disaster Recovery</t>
  </si>
  <si>
    <t>The ability to Recover and continue Service following major incident ie loss of entire data</t>
  </si>
  <si>
    <t>The Required charactrasitics &amp; mechanisms to secure system aginst Unothorized access /malicious attacks etc</t>
  </si>
  <si>
    <t>Authentication</t>
  </si>
  <si>
    <t>Correct identification of parities attemting to access system and protect aginst unathorized parities</t>
  </si>
  <si>
    <t>Authorisation</t>
  </si>
  <si>
    <t>Mechanism and structure required to authorize users to perform diffrent functions with in system</t>
  </si>
  <si>
    <t>Data confidentiality</t>
  </si>
  <si>
    <t xml:space="preserve">Extend which data to be protected </t>
  </si>
  <si>
    <t>Compliance</t>
  </si>
  <si>
    <t xml:space="preserve">The proccess which will be used to conform system with organizations' security standatds and policies </t>
  </si>
  <si>
    <t>Audit</t>
  </si>
  <si>
    <t>Security driven auditing in order to ensure that the security and policies are not broken or breached</t>
  </si>
  <si>
    <t>System management</t>
  </si>
  <si>
    <t xml:space="preserve">Collection of Requirements pertating to live system and corresponding service </t>
  </si>
  <si>
    <t>Alert management</t>
  </si>
  <si>
    <t>Requirements on application to rise alerts in responce to error or eception condition</t>
  </si>
  <si>
    <t>Service level reporting</t>
  </si>
  <si>
    <t>Requirement for the capture of data on system  performance  aginst agreed service level</t>
  </si>
  <si>
    <t>System monitoring &amp; measurement</t>
  </si>
  <si>
    <t>The expected Monitoring and Measurement approches to be taken for life service infrastructure</t>
  </si>
  <si>
    <t>Maintainance and Administration</t>
  </si>
  <si>
    <t>The Adding and removing  users , monitoring the application , software distripution and installation</t>
  </si>
  <si>
    <t>Usability and Accessability</t>
  </si>
  <si>
    <t>The Qualicative properites of the final system relating to user productivity and ease of use</t>
  </si>
  <si>
    <t>The qualities of the system which affect user productivity with in use of system</t>
  </si>
  <si>
    <t>Accessability</t>
  </si>
  <si>
    <t>Ways in which the system will be accessable to users with a particular or non standard requirement</t>
  </si>
  <si>
    <t>Group of requirements the properties of development with future fix,enhancement,modification</t>
  </si>
  <si>
    <t>Flexability</t>
  </si>
  <si>
    <t>The degree to which the system coded is intended to support change</t>
  </si>
  <si>
    <t>Portability</t>
  </si>
  <si>
    <t>The extend to which the system supports platform &amp; product independence  so it could be ported to  alt platforms</t>
  </si>
  <si>
    <t xml:space="preserve">Relase support </t>
  </si>
  <si>
    <t>The ways in which the system will be supported in initial and future release</t>
  </si>
  <si>
    <t>Managability</t>
  </si>
  <si>
    <t>The ease in which system will be Developed,Tested,Implemented,Deployed and Maintained</t>
  </si>
  <si>
    <t>Data integrity</t>
  </si>
  <si>
    <t xml:space="preserve">Correctness &amp; completeness of data must be maintained  in the system </t>
  </si>
  <si>
    <t>Data backup &amp; restore</t>
  </si>
  <si>
    <t>Creating secure backups of the operational data stores and the restoration of backup should become unnessary</t>
  </si>
  <si>
    <t>Data Retention</t>
  </si>
  <si>
    <t>The periods for which data must be stored or archived in one form or another</t>
  </si>
  <si>
    <t>Regulatory</t>
  </si>
  <si>
    <t>Requirement to extract a set of data to be loaded to other systems and the required reporting based on it</t>
  </si>
  <si>
    <t>Offline data extract and report</t>
  </si>
  <si>
    <t>Any regulatory standards which must be adhered to in processing and representation of data</t>
  </si>
  <si>
    <t xml:space="preserve">Reusability </t>
  </si>
  <si>
    <t>the Morelikely to add new features funcionalities with slight or no modifications</t>
  </si>
  <si>
    <t>Constraints</t>
  </si>
  <si>
    <t xml:space="preserve">The limitation on  business and technical </t>
  </si>
  <si>
    <t>Business Constraints</t>
  </si>
  <si>
    <t>The constraints in which we apply on application in which it can be affordable to every one</t>
  </si>
  <si>
    <t>Internationalisation</t>
  </si>
  <si>
    <t xml:space="preserve">The required languages for application must be supported and (political , culture , region) and defines currency ,date etc </t>
  </si>
  <si>
    <t xml:space="preserve">Legislative and regulatory </t>
  </si>
  <si>
    <t xml:space="preserve">Discripe legal requirement constraints that arise from outside user organization ie government </t>
  </si>
  <si>
    <t xml:space="preserve">Geographic organization </t>
  </si>
  <si>
    <t>Location of the part  of the business affected by this system including number of users in each location</t>
  </si>
  <si>
    <t>Associated Risk</t>
  </si>
  <si>
    <t>the risk associated with the project which might impact project completion or governance decissions ie weather/elections</t>
  </si>
  <si>
    <t>Technical Constraints</t>
  </si>
  <si>
    <t>The constraints in which we apply on application in which how its implemented or done</t>
  </si>
  <si>
    <t>Implementaion Constraints</t>
  </si>
  <si>
    <t xml:space="preserve">Constraints that affect how system can be implemented </t>
  </si>
  <si>
    <t>Pinciples,policies &amp; standards</t>
  </si>
  <si>
    <t>Discripe the requirements which arise from  the principle ,policies&amp;standards in local or wider organization</t>
  </si>
  <si>
    <t xml:space="preserve">Legacy integration </t>
  </si>
  <si>
    <t xml:space="preserve">Integration support for applications based on older versions of the application </t>
  </si>
  <si>
    <t>Interoperability</t>
  </si>
  <si>
    <t>the ability of two or more components of system to function in the same system or enviroment without mutual interferance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</si>
</sst>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6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28"/>
      <color theme="1"/>
      <name val="Times New Roman"/>
      <family val="1"/>
    </font>
    <font>
      <u/>
      <sz val="24"/>
      <color theme="10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13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0" xfId="0" applyFont="1"/>
    <xf numFmtId="9" fontId="3" fillId="0" borderId="0" xfId="3" applyFont="1" applyAlignment="1" applyProtection="1"/>
    <xf numFmtId="0" fontId="3" fillId="0" borderId="0" xfId="0" quotePrefix="1" applyNumberFormat="1" applyFont="1" applyBorder="1" applyAlignment="1"/>
    <xf numFmtId="0" fontId="3" fillId="0" borderId="0" xfId="0" applyFont="1" applyAlignment="1"/>
    <xf numFmtId="9" fontId="3" fillId="0" borderId="0" xfId="0" applyNumberFormat="1" applyFont="1"/>
    <xf numFmtId="0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4"/>
    <xf numFmtId="0" fontId="7" fillId="0" borderId="0" xfId="1"/>
    <xf numFmtId="0" fontId="7" fillId="0" borderId="0" xfId="1" applyBorder="1" applyAlignment="1">
      <alignment vertical="center"/>
    </xf>
    <xf numFmtId="0" fontId="7" fillId="0" borderId="0" xfId="1" applyAlignment="1">
      <alignment horizontal="center" vertical="center"/>
    </xf>
    <xf numFmtId="0" fontId="7" fillId="0" borderId="0" xfId="1" applyNumberFormat="1"/>
    <xf numFmtId="0" fontId="6" fillId="0" borderId="4" xfId="4" applyFont="1" applyBorder="1" applyAlignment="1">
      <alignment vertical="center"/>
    </xf>
    <xf numFmtId="0" fontId="4" fillId="0" borderId="1" xfId="4" applyBorder="1" applyAlignment="1">
      <alignment vertical="center"/>
    </xf>
    <xf numFmtId="0" fontId="0" fillId="0" borderId="0" xfId="0" applyBorder="1"/>
    <xf numFmtId="0" fontId="8" fillId="0" borderId="0" xfId="2"/>
    <xf numFmtId="0" fontId="7" fillId="0" borderId="0" xfId="2" applyNumberFormat="1" applyFont="1"/>
    <xf numFmtId="0" fontId="7" fillId="0" borderId="0" xfId="2" applyFont="1"/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3" fillId="0" borderId="12" xfId="0" applyNumberFormat="1" applyFont="1" applyBorder="1" applyAlignment="1">
      <alignment horizontal="center"/>
    </xf>
    <xf numFmtId="14" fontId="3" fillId="0" borderId="14" xfId="0" applyNumberFormat="1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5">
    <cellStyle name="Hyperlink" xfId="4" builtinId="8"/>
    <cellStyle name="Normal" xfId="0" builtinId="0"/>
    <cellStyle name="Percent" xfId="3" builtinId="5"/>
    <cellStyle name="RowLevel_1" xfId="1" builtinId="1" iLevel="0"/>
    <cellStyle name="RowLevel_2" xfId="2" builtinId="1" iLevel="1"/>
  </cellStyles>
  <dxfs count="14"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1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0"/>
      </font>
      <fill>
        <patternFill patternType="solid">
          <bgColor theme="1"/>
        </patternFill>
      </fill>
    </dxf>
    <dxf>
      <fill>
        <patternFill>
          <bgColor theme="2" tint="-0.74996185186315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1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0"/>
      </font>
      <fill>
        <patternFill patternType="solid">
          <bgColor theme="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2" defaultTableStyle="B&amp;W Style" defaultPivotStyle="PivotStyleLight16">
    <tableStyle name="B&amp;W Style" pivot="0" count="6">
      <tableStyleElement type="wholeTable" dxfId="13"/>
      <tableStyleElement type="headerRow" dxfId="12"/>
      <tableStyleElement type="totalRow" dxfId="11"/>
      <tableStyleElement type="firstRowStripe" dxfId="10"/>
      <tableStyleElement type="secondRowStripe" dxfId="9"/>
      <tableStyleElement type="firstHeaderCell" dxfId="8"/>
    </tableStyle>
    <tableStyle name="B&amp;W Style 2" pivot="0" count="4">
      <tableStyleElement type="headerRow" dxfId="7"/>
      <tableStyleElement type="total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Table6" displayName="Table6" ref="M17:M19" totalsRowShown="0" headerRowDxfId="3" dataCellStyle="Hyperlink">
  <autoFilter ref="M17:M19"/>
  <tableColumns count="1">
    <tableColumn id="1" name="Navigation" dataCellStyle="Hyperlink">
      <calculatedColumnFormula>'Non Functional Requirement'!B1</calculatedColumnFormula>
    </tableColumn>
  </tableColumns>
  <tableStyleInfo name="B&amp;W Style" showFirstColumn="0" showLastColumn="0" showRowStripes="1" showColumnStripes="0"/>
</table>
</file>

<file path=xl/tables/table2.xml><?xml version="1.0" encoding="utf-8"?>
<table xmlns="http://schemas.openxmlformats.org/spreadsheetml/2006/main" id="5" name="tbl_NonFunc" displayName="tbl_NonFunc" ref="A7:F56" totalsRowShown="0" headerRowDxfId="2">
  <autoFilter ref="A7:F56"/>
  <sortState ref="A8:F83">
    <sortCondition ref="B7:B83"/>
  </sortState>
  <tableColumns count="6">
    <tableColumn id="1" name="N" dataDxfId="1">
      <calculatedColumnFormula>$A7+1</calculatedColumnFormula>
    </tableColumn>
    <tableColumn id="2" name="NonFunctional Req"/>
    <tableColumn id="3" name="Discripton"/>
    <tableColumn id="4" name="Remarks"/>
    <tableColumn id="7" name="T/F" dataDxfId="0"/>
    <tableColumn id="8" name="Level Req"/>
  </tableColumns>
  <tableStyleInfo name="B&amp;W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4"/>
  <sheetViews>
    <sheetView tabSelected="1" workbookViewId="0">
      <selection activeCell="G25" sqref="G25"/>
    </sheetView>
  </sheetViews>
  <sheetFormatPr defaultRowHeight="15" x14ac:dyDescent="0.25"/>
  <cols>
    <col min="1" max="5" width="9.140625" style="3"/>
    <col min="6" max="7" width="11" style="3" customWidth="1"/>
    <col min="8" max="12" width="9.140625" style="3"/>
    <col min="13" max="13" width="27.140625" style="3" bestFit="1" customWidth="1"/>
    <col min="14" max="16384" width="9.140625" style="3"/>
  </cols>
  <sheetData>
    <row r="3" spans="8:15" ht="15.75" thickBot="1" x14ac:dyDescent="0.3"/>
    <row r="4" spans="8:15" x14ac:dyDescent="0.25">
      <c r="H4" s="31" t="s">
        <v>0</v>
      </c>
      <c r="I4" s="32"/>
      <c r="J4" s="32"/>
      <c r="K4" s="32"/>
      <c r="L4" s="32"/>
      <c r="M4" s="32"/>
      <c r="N4" s="32"/>
      <c r="O4" s="33"/>
    </row>
    <row r="5" spans="8:15" x14ac:dyDescent="0.25">
      <c r="H5" s="34"/>
      <c r="I5" s="35"/>
      <c r="J5" s="35"/>
      <c r="K5" s="35"/>
      <c r="L5" s="35"/>
      <c r="M5" s="35"/>
      <c r="N5" s="35"/>
      <c r="O5" s="36"/>
    </row>
    <row r="6" spans="8:15" x14ac:dyDescent="0.25">
      <c r="H6" s="34"/>
      <c r="I6" s="35"/>
      <c r="J6" s="35"/>
      <c r="K6" s="35"/>
      <c r="L6" s="35"/>
      <c r="M6" s="35"/>
      <c r="N6" s="35"/>
      <c r="O6" s="36"/>
    </row>
    <row r="7" spans="8:15" x14ac:dyDescent="0.25">
      <c r="H7" s="34"/>
      <c r="I7" s="35"/>
      <c r="J7" s="35"/>
      <c r="K7" s="35"/>
      <c r="L7" s="35"/>
      <c r="M7" s="35"/>
      <c r="N7" s="35"/>
      <c r="O7" s="36"/>
    </row>
    <row r="8" spans="8:15" x14ac:dyDescent="0.25">
      <c r="H8" s="34"/>
      <c r="I8" s="35"/>
      <c r="J8" s="35"/>
      <c r="K8" s="35"/>
      <c r="L8" s="35"/>
      <c r="M8" s="35"/>
      <c r="N8" s="35"/>
      <c r="O8" s="36"/>
    </row>
    <row r="9" spans="8:15" x14ac:dyDescent="0.25">
      <c r="H9" s="34"/>
      <c r="I9" s="35"/>
      <c r="J9" s="35"/>
      <c r="K9" s="35"/>
      <c r="L9" s="35"/>
      <c r="M9" s="35"/>
      <c r="N9" s="35"/>
      <c r="O9" s="36"/>
    </row>
    <row r="10" spans="8:15" x14ac:dyDescent="0.25">
      <c r="H10" s="34"/>
      <c r="I10" s="35"/>
      <c r="J10" s="35"/>
      <c r="K10" s="35"/>
      <c r="L10" s="35"/>
      <c r="M10" s="35"/>
      <c r="N10" s="35"/>
      <c r="O10" s="36"/>
    </row>
    <row r="11" spans="8:15" ht="15.75" thickBot="1" x14ac:dyDescent="0.3">
      <c r="H11" s="37"/>
      <c r="I11" s="38"/>
      <c r="J11" s="38"/>
      <c r="K11" s="38"/>
      <c r="L11" s="38"/>
      <c r="M11" s="38"/>
      <c r="N11" s="38"/>
      <c r="O11" s="39"/>
    </row>
    <row r="16" spans="8:15" ht="15.75" thickBot="1" x14ac:dyDescent="0.3"/>
    <row r="17" spans="1:13" x14ac:dyDescent="0.25">
      <c r="A17" s="40" t="s">
        <v>1</v>
      </c>
      <c r="B17" s="41"/>
      <c r="C17" s="42" t="s">
        <v>9</v>
      </c>
      <c r="D17" s="43"/>
      <c r="E17" s="43"/>
      <c r="F17" s="43"/>
      <c r="G17" s="43"/>
      <c r="H17" s="44"/>
      <c r="M17" s="3" t="s">
        <v>27</v>
      </c>
    </row>
    <row r="18" spans="1:13" x14ac:dyDescent="0.25">
      <c r="A18" s="2" t="s">
        <v>2</v>
      </c>
      <c r="B18" s="1"/>
      <c r="C18" s="23" t="s">
        <v>7</v>
      </c>
      <c r="D18" s="24"/>
      <c r="E18" s="24"/>
      <c r="F18" s="24"/>
      <c r="G18" s="24"/>
      <c r="H18" s="25"/>
      <c r="M18" s="12" t="str">
        <f>'Non Functional Requirement'!B1</f>
        <v>Non Functional Requirement</v>
      </c>
    </row>
    <row r="19" spans="1:13" x14ac:dyDescent="0.25">
      <c r="A19" s="2" t="s">
        <v>3</v>
      </c>
      <c r="B19" s="1"/>
      <c r="C19" s="45">
        <v>25569</v>
      </c>
      <c r="D19" s="46"/>
      <c r="E19" s="46"/>
      <c r="F19" s="46"/>
      <c r="G19" s="46"/>
      <c r="H19" s="47"/>
      <c r="M19" s="12" t="s">
        <v>28</v>
      </c>
    </row>
    <row r="20" spans="1:13" x14ac:dyDescent="0.25">
      <c r="A20" s="2" t="s">
        <v>4</v>
      </c>
      <c r="B20" s="1"/>
      <c r="C20" s="23" t="s">
        <v>6</v>
      </c>
      <c r="D20" s="24"/>
      <c r="E20" s="24"/>
      <c r="F20" s="24"/>
      <c r="G20" s="24"/>
      <c r="H20" s="25"/>
      <c r="M20" s="12"/>
    </row>
    <row r="21" spans="1:13" ht="15.75" thickBot="1" x14ac:dyDescent="0.3">
      <c r="A21" s="26" t="s">
        <v>5</v>
      </c>
      <c r="B21" s="27"/>
      <c r="C21" s="28" t="s">
        <v>8</v>
      </c>
      <c r="D21" s="29"/>
      <c r="E21" s="29"/>
      <c r="F21" s="29"/>
      <c r="G21" s="29"/>
      <c r="H21" s="30"/>
    </row>
    <row r="46" spans="4:5" x14ac:dyDescent="0.25">
      <c r="E46" s="4"/>
    </row>
    <row r="47" spans="4:5" x14ac:dyDescent="0.25">
      <c r="E47" s="4"/>
    </row>
    <row r="48" spans="4:5" x14ac:dyDescent="0.25">
      <c r="D48" s="5"/>
      <c r="E48" s="4"/>
    </row>
    <row r="49" spans="4:5" x14ac:dyDescent="0.25">
      <c r="D49" s="5"/>
      <c r="E49" s="4"/>
    </row>
    <row r="50" spans="4:5" x14ac:dyDescent="0.25">
      <c r="D50" s="5"/>
      <c r="E50" s="4"/>
    </row>
    <row r="51" spans="4:5" x14ac:dyDescent="0.25">
      <c r="D51" s="5"/>
      <c r="E51" s="4"/>
    </row>
    <row r="52" spans="4:5" x14ac:dyDescent="0.25">
      <c r="D52" s="5"/>
      <c r="E52" s="4"/>
    </row>
    <row r="53" spans="4:5" x14ac:dyDescent="0.25">
      <c r="D53" s="5"/>
      <c r="E53" s="4"/>
    </row>
    <row r="54" spans="4:5" x14ac:dyDescent="0.25">
      <c r="D54" s="5"/>
      <c r="E54" s="4"/>
    </row>
    <row r="55" spans="4:5" x14ac:dyDescent="0.25">
      <c r="D55" s="5"/>
      <c r="E55" s="4"/>
    </row>
    <row r="56" spans="4:5" x14ac:dyDescent="0.25">
      <c r="D56" s="5"/>
      <c r="E56" s="4"/>
    </row>
    <row r="57" spans="4:5" x14ac:dyDescent="0.25">
      <c r="D57" s="5"/>
      <c r="E57" s="4"/>
    </row>
    <row r="58" spans="4:5" x14ac:dyDescent="0.25">
      <c r="D58" s="5"/>
      <c r="E58" s="4"/>
    </row>
    <row r="59" spans="4:5" x14ac:dyDescent="0.25">
      <c r="D59" s="5"/>
      <c r="E59" s="4"/>
    </row>
    <row r="60" spans="4:5" x14ac:dyDescent="0.25">
      <c r="D60" s="5"/>
      <c r="E60" s="4"/>
    </row>
    <row r="61" spans="4:5" x14ac:dyDescent="0.25">
      <c r="D61" s="5"/>
      <c r="E61" s="4"/>
    </row>
    <row r="62" spans="4:5" x14ac:dyDescent="0.25">
      <c r="D62" s="5"/>
      <c r="E62" s="4"/>
    </row>
    <row r="63" spans="4:5" x14ac:dyDescent="0.25">
      <c r="D63" s="5"/>
      <c r="E63" s="4"/>
    </row>
    <row r="64" spans="4:5" x14ac:dyDescent="0.25">
      <c r="D64" s="6"/>
      <c r="E64" s="7"/>
    </row>
  </sheetData>
  <mergeCells count="11">
    <mergeCell ref="A20:B20"/>
    <mergeCell ref="C20:H20"/>
    <mergeCell ref="A21:B21"/>
    <mergeCell ref="C21:H21"/>
    <mergeCell ref="H4:O11"/>
    <mergeCell ref="A17:B17"/>
    <mergeCell ref="C17:H17"/>
    <mergeCell ref="A18:B18"/>
    <mergeCell ref="C18:H18"/>
    <mergeCell ref="A19:B19"/>
    <mergeCell ref="C19:H19"/>
  </mergeCells>
  <conditionalFormatting sqref="E64">
    <cfRule type="iconSet" priority="1">
      <iconSet iconSet="5Quarters">
        <cfvo type="percent" val="0"/>
        <cfvo type="percent" val="0.25"/>
        <cfvo type="num" val="0.5"/>
        <cfvo type="num" val="0.75"/>
        <cfvo type="num" val="1"/>
      </iconSet>
    </cfRule>
  </conditionalFormatting>
  <conditionalFormatting sqref="E46:E63">
    <cfRule type="iconSet" priority="2">
      <iconSet iconSet="5Quarters">
        <cfvo type="percent" val="0"/>
        <cfvo type="num" val="0.25"/>
        <cfvo type="num" val="0.5"/>
        <cfvo type="num" val="0.75"/>
        <cfvo type="num" val="1"/>
      </iconSet>
    </cfRule>
  </conditionalFormatting>
  <dataValidations disablePrompts="1" count="2">
    <dataValidation type="textLength" allowBlank="1" showInputMessage="1" showErrorMessage="1" sqref="D48:D63">
      <formula1>3</formula1>
      <formula2>20</formula2>
    </dataValidation>
    <dataValidation type="decimal" allowBlank="1" showInputMessage="1" showErrorMessage="1" sqref="E46:E63">
      <formula1>0</formula1>
      <formula2>1</formula2>
    </dataValidation>
  </dataValidations>
  <hyperlinks>
    <hyperlink ref="M18" location="'Non Functional Requirement'!A1" display="'Non Functional Requirement'!A1"/>
    <hyperlink ref="M19" location="'Business Requirement'!A1" display="'Business Requirement'!A1"/>
  </hyperlinks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</sheetPr>
  <dimension ref="A1:L56"/>
  <sheetViews>
    <sheetView workbookViewId="0">
      <selection activeCell="B49" sqref="B49"/>
    </sheetView>
  </sheetViews>
  <sheetFormatPr defaultRowHeight="15" outlineLevelRow="2" x14ac:dyDescent="0.25"/>
  <cols>
    <col min="2" max="2" width="33.140625" bestFit="1" customWidth="1"/>
    <col min="3" max="3" width="113.85546875" bestFit="1" customWidth="1"/>
    <col min="4" max="4" width="13.140625" bestFit="1" customWidth="1"/>
    <col min="5" max="5" width="8.42578125" bestFit="1" customWidth="1"/>
    <col min="6" max="6" width="13.140625" bestFit="1" customWidth="1"/>
    <col min="7" max="7" width="8.42578125" bestFit="1" customWidth="1"/>
    <col min="8" max="8" width="14.140625" bestFit="1" customWidth="1"/>
  </cols>
  <sheetData>
    <row r="1" spans="1:12" ht="15" customHeight="1" x14ac:dyDescent="0.25">
      <c r="A1" s="18" t="s">
        <v>11</v>
      </c>
      <c r="B1" s="48" t="s">
        <v>10</v>
      </c>
      <c r="C1" s="49"/>
      <c r="F1" s="10"/>
      <c r="G1" s="10"/>
      <c r="J1" s="10"/>
      <c r="K1" s="10"/>
      <c r="L1" s="10"/>
    </row>
    <row r="2" spans="1:12" ht="15" customHeight="1" x14ac:dyDescent="0.25">
      <c r="A2" s="17"/>
      <c r="B2" s="50"/>
      <c r="C2" s="51"/>
      <c r="F2" s="10"/>
      <c r="G2" s="10"/>
      <c r="J2" s="10"/>
      <c r="K2" s="10"/>
      <c r="L2" s="10"/>
    </row>
    <row r="3" spans="1:12" ht="15" customHeight="1" x14ac:dyDescent="0.25">
      <c r="A3" s="17"/>
      <c r="B3" s="50"/>
      <c r="C3" s="51"/>
      <c r="F3" s="10"/>
      <c r="G3" s="10"/>
      <c r="J3" s="10"/>
      <c r="K3" s="10"/>
      <c r="L3" s="10"/>
    </row>
    <row r="4" spans="1:12" ht="15" customHeight="1" x14ac:dyDescent="0.25">
      <c r="A4" s="19"/>
      <c r="B4" s="50"/>
      <c r="C4" s="51"/>
      <c r="F4" s="10"/>
      <c r="G4" s="10"/>
      <c r="J4" s="10"/>
      <c r="K4" s="10"/>
      <c r="L4" s="10"/>
    </row>
    <row r="5" spans="1:12" ht="15" customHeight="1" thickBot="1" x14ac:dyDescent="0.3">
      <c r="B5" s="52"/>
      <c r="C5" s="53"/>
      <c r="F5" s="10"/>
      <c r="G5" s="10"/>
      <c r="J5" s="10"/>
      <c r="K5" s="10"/>
      <c r="L5" s="10"/>
    </row>
    <row r="6" spans="1:12" ht="15" customHeight="1" x14ac:dyDescent="0.25">
      <c r="D6" s="10"/>
      <c r="E6" s="10"/>
      <c r="F6" s="10"/>
      <c r="G6" s="10"/>
      <c r="H6" s="10"/>
      <c r="I6" s="10"/>
      <c r="J6" s="10"/>
      <c r="K6" s="10"/>
      <c r="L6" s="10"/>
    </row>
    <row r="7" spans="1:12" ht="42" customHeight="1" x14ac:dyDescent="0.25">
      <c r="A7" s="9" t="s">
        <v>12</v>
      </c>
      <c r="B7" s="9" t="s">
        <v>13</v>
      </c>
      <c r="C7" s="9" t="s">
        <v>14</v>
      </c>
      <c r="D7" s="9" t="s">
        <v>15</v>
      </c>
      <c r="E7" s="9" t="s">
        <v>16</v>
      </c>
      <c r="F7" s="9" t="s">
        <v>17</v>
      </c>
      <c r="I7" s="11"/>
      <c r="J7" s="11"/>
      <c r="K7" s="11"/>
      <c r="L7" s="11"/>
    </row>
    <row r="8" spans="1:12" s="13" customFormat="1" ht="15" customHeight="1" x14ac:dyDescent="0.25">
      <c r="A8" s="13">
        <v>1</v>
      </c>
      <c r="B8" s="13" t="s">
        <v>29</v>
      </c>
      <c r="C8" s="13" t="s">
        <v>32</v>
      </c>
      <c r="E8" s="13" t="b">
        <v>1</v>
      </c>
      <c r="F8" s="13" t="s">
        <v>18</v>
      </c>
      <c r="I8" s="14"/>
      <c r="J8" s="15" t="s">
        <v>18</v>
      </c>
      <c r="K8" s="15" t="b">
        <v>1</v>
      </c>
      <c r="L8" s="14"/>
    </row>
    <row r="9" spans="1:12" outlineLevel="1" x14ac:dyDescent="0.25">
      <c r="A9" s="8">
        <f t="shared" ref="A9:A56" si="0">$A8+1</f>
        <v>2</v>
      </c>
      <c r="B9" t="s">
        <v>30</v>
      </c>
      <c r="C9" t="s">
        <v>33</v>
      </c>
      <c r="E9" t="b">
        <v>1</v>
      </c>
      <c r="F9" t="s">
        <v>18</v>
      </c>
      <c r="J9" s="9" t="s">
        <v>19</v>
      </c>
      <c r="K9" s="9" t="b">
        <v>0</v>
      </c>
    </row>
    <row r="10" spans="1:12" outlineLevel="1" x14ac:dyDescent="0.25">
      <c r="A10" s="8">
        <f t="shared" si="0"/>
        <v>3</v>
      </c>
      <c r="B10" t="s">
        <v>34</v>
      </c>
      <c r="C10" t="s">
        <v>35</v>
      </c>
      <c r="E10" s="8"/>
      <c r="J10" s="9" t="s">
        <v>20</v>
      </c>
    </row>
    <row r="11" spans="1:12" s="13" customFormat="1" x14ac:dyDescent="0.25">
      <c r="A11" s="16">
        <f t="shared" si="0"/>
        <v>4</v>
      </c>
      <c r="B11" s="13" t="s">
        <v>25</v>
      </c>
      <c r="C11" s="13" t="s">
        <v>36</v>
      </c>
      <c r="E11" s="16"/>
      <c r="J11" s="15" t="s">
        <v>21</v>
      </c>
    </row>
    <row r="12" spans="1:12" outlineLevel="1" x14ac:dyDescent="0.25">
      <c r="A12" s="8">
        <f t="shared" si="0"/>
        <v>5</v>
      </c>
      <c r="B12" t="s">
        <v>31</v>
      </c>
      <c r="C12" t="s">
        <v>37</v>
      </c>
      <c r="E12" s="8"/>
    </row>
    <row r="13" spans="1:12" outlineLevel="1" x14ac:dyDescent="0.25">
      <c r="A13" s="8">
        <f t="shared" si="0"/>
        <v>6</v>
      </c>
      <c r="B13" t="s">
        <v>26</v>
      </c>
      <c r="C13" t="s">
        <v>38</v>
      </c>
      <c r="E13" s="8"/>
    </row>
    <row r="14" spans="1:12" s="13" customFormat="1" x14ac:dyDescent="0.25">
      <c r="A14" s="16">
        <f t="shared" si="0"/>
        <v>7</v>
      </c>
      <c r="B14" s="13" t="s">
        <v>40</v>
      </c>
      <c r="C14" s="13" t="s">
        <v>39</v>
      </c>
      <c r="E14" s="16"/>
    </row>
    <row r="15" spans="1:12" outlineLevel="1" x14ac:dyDescent="0.25">
      <c r="A15" s="8">
        <f t="shared" si="0"/>
        <v>8</v>
      </c>
      <c r="B15" t="s">
        <v>24</v>
      </c>
      <c r="C15" t="s">
        <v>41</v>
      </c>
      <c r="E15" s="8"/>
    </row>
    <row r="16" spans="1:12" outlineLevel="1" x14ac:dyDescent="0.25">
      <c r="A16" s="8">
        <f t="shared" si="0"/>
        <v>9</v>
      </c>
      <c r="B16" t="s">
        <v>42</v>
      </c>
      <c r="C16" t="s">
        <v>43</v>
      </c>
      <c r="E16" s="8"/>
    </row>
    <row r="17" spans="1:5" outlineLevel="1" x14ac:dyDescent="0.25">
      <c r="A17" s="8">
        <f t="shared" si="0"/>
        <v>10</v>
      </c>
      <c r="B17" t="s">
        <v>44</v>
      </c>
      <c r="C17" t="s">
        <v>45</v>
      </c>
      <c r="E17" s="8"/>
    </row>
    <row r="18" spans="1:5" outlineLevel="1" x14ac:dyDescent="0.25">
      <c r="A18" s="8">
        <f t="shared" si="0"/>
        <v>11</v>
      </c>
      <c r="B18" t="s">
        <v>46</v>
      </c>
      <c r="C18" t="s">
        <v>47</v>
      </c>
      <c r="E18" s="8"/>
    </row>
    <row r="19" spans="1:5" outlineLevel="1" x14ac:dyDescent="0.25">
      <c r="A19" s="8">
        <f t="shared" si="0"/>
        <v>12</v>
      </c>
      <c r="B19" t="s">
        <v>48</v>
      </c>
      <c r="C19" t="s">
        <v>49</v>
      </c>
      <c r="E19" s="8"/>
    </row>
    <row r="20" spans="1:5" outlineLevel="1" x14ac:dyDescent="0.25">
      <c r="A20" s="8">
        <f t="shared" si="0"/>
        <v>13</v>
      </c>
      <c r="B20" t="s">
        <v>50</v>
      </c>
      <c r="C20" t="s">
        <v>51</v>
      </c>
      <c r="E20" s="8"/>
    </row>
    <row r="21" spans="1:5" s="13" customFormat="1" x14ac:dyDescent="0.25">
      <c r="A21" s="16">
        <f t="shared" si="0"/>
        <v>14</v>
      </c>
      <c r="B21" s="13" t="s">
        <v>23</v>
      </c>
      <c r="C21" s="13" t="s">
        <v>52</v>
      </c>
      <c r="E21" s="16"/>
    </row>
    <row r="22" spans="1:5" outlineLevel="1" x14ac:dyDescent="0.25">
      <c r="A22" s="8">
        <f t="shared" si="0"/>
        <v>15</v>
      </c>
      <c r="B22" t="s">
        <v>53</v>
      </c>
      <c r="C22" t="s">
        <v>54</v>
      </c>
      <c r="E22" s="8"/>
    </row>
    <row r="23" spans="1:5" outlineLevel="1" x14ac:dyDescent="0.25">
      <c r="A23" s="8">
        <f t="shared" si="0"/>
        <v>16</v>
      </c>
      <c r="B23" t="s">
        <v>55</v>
      </c>
      <c r="C23" t="s">
        <v>56</v>
      </c>
      <c r="E23" s="8"/>
    </row>
    <row r="24" spans="1:5" outlineLevel="1" x14ac:dyDescent="0.25">
      <c r="A24" s="8">
        <f t="shared" si="0"/>
        <v>17</v>
      </c>
      <c r="B24" t="s">
        <v>57</v>
      </c>
      <c r="C24" t="s">
        <v>58</v>
      </c>
      <c r="E24" s="8"/>
    </row>
    <row r="25" spans="1:5" outlineLevel="1" x14ac:dyDescent="0.25">
      <c r="A25" s="8">
        <f t="shared" si="0"/>
        <v>18</v>
      </c>
      <c r="B25" t="s">
        <v>59</v>
      </c>
      <c r="C25" t="s">
        <v>60</v>
      </c>
      <c r="E25" s="8"/>
    </row>
    <row r="26" spans="1:5" outlineLevel="1" x14ac:dyDescent="0.25">
      <c r="A26" s="8">
        <f t="shared" si="0"/>
        <v>19</v>
      </c>
      <c r="B26" t="s">
        <v>61</v>
      </c>
      <c r="C26" t="s">
        <v>62</v>
      </c>
      <c r="E26" s="8"/>
    </row>
    <row r="27" spans="1:5" s="13" customFormat="1" x14ac:dyDescent="0.25">
      <c r="A27" s="16">
        <f t="shared" si="0"/>
        <v>20</v>
      </c>
      <c r="B27" s="13" t="s">
        <v>63</v>
      </c>
      <c r="C27" s="13" t="s">
        <v>64</v>
      </c>
      <c r="E27" s="16"/>
    </row>
    <row r="28" spans="1:5" outlineLevel="1" x14ac:dyDescent="0.25">
      <c r="A28" s="8">
        <f t="shared" si="0"/>
        <v>21</v>
      </c>
      <c r="B28" t="s">
        <v>65</v>
      </c>
      <c r="C28" t="s">
        <v>66</v>
      </c>
      <c r="E28" s="8"/>
    </row>
    <row r="29" spans="1:5" outlineLevel="1" x14ac:dyDescent="0.25">
      <c r="A29" s="8">
        <f t="shared" si="0"/>
        <v>22</v>
      </c>
      <c r="B29" t="s">
        <v>67</v>
      </c>
      <c r="C29" t="s">
        <v>68</v>
      </c>
      <c r="E29" s="8"/>
    </row>
    <row r="30" spans="1:5" outlineLevel="1" x14ac:dyDescent="0.25">
      <c r="A30" s="8">
        <f t="shared" si="0"/>
        <v>23</v>
      </c>
      <c r="B30" t="s">
        <v>69</v>
      </c>
      <c r="C30" t="s">
        <v>70</v>
      </c>
      <c r="E30" s="8"/>
    </row>
    <row r="31" spans="1:5" outlineLevel="1" x14ac:dyDescent="0.25">
      <c r="A31" s="8">
        <f t="shared" si="0"/>
        <v>24</v>
      </c>
      <c r="B31" t="s">
        <v>71</v>
      </c>
      <c r="C31" t="s">
        <v>72</v>
      </c>
      <c r="E31" s="8"/>
    </row>
    <row r="32" spans="1:5" s="13" customFormat="1" x14ac:dyDescent="0.25">
      <c r="A32" s="16">
        <f t="shared" si="0"/>
        <v>25</v>
      </c>
      <c r="B32" s="13" t="s">
        <v>73</v>
      </c>
      <c r="C32" s="13" t="s">
        <v>74</v>
      </c>
      <c r="E32" s="16"/>
    </row>
    <row r="33" spans="1:6" outlineLevel="1" x14ac:dyDescent="0.25">
      <c r="A33" s="8">
        <f t="shared" si="0"/>
        <v>26</v>
      </c>
      <c r="B33" t="s">
        <v>73</v>
      </c>
      <c r="C33" t="s">
        <v>75</v>
      </c>
      <c r="E33" s="8"/>
    </row>
    <row r="34" spans="1:6" outlineLevel="1" x14ac:dyDescent="0.25">
      <c r="A34" s="8">
        <f t="shared" si="0"/>
        <v>27</v>
      </c>
      <c r="B34" t="s">
        <v>76</v>
      </c>
      <c r="C34" t="s">
        <v>77</v>
      </c>
      <c r="E34" s="8"/>
    </row>
    <row r="35" spans="1:6" s="13" customFormat="1" x14ac:dyDescent="0.25">
      <c r="A35" s="16">
        <f t="shared" si="0"/>
        <v>28</v>
      </c>
      <c r="B35" s="13" t="s">
        <v>22</v>
      </c>
      <c r="C35" s="13" t="s">
        <v>78</v>
      </c>
      <c r="E35" s="16"/>
    </row>
    <row r="36" spans="1:6" outlineLevel="1" x14ac:dyDescent="0.25">
      <c r="A36" s="8">
        <f t="shared" si="0"/>
        <v>29</v>
      </c>
      <c r="B36" t="s">
        <v>79</v>
      </c>
      <c r="C36" t="s">
        <v>80</v>
      </c>
      <c r="E36" s="8"/>
    </row>
    <row r="37" spans="1:6" outlineLevel="1" x14ac:dyDescent="0.25">
      <c r="A37" s="8">
        <f t="shared" si="0"/>
        <v>30</v>
      </c>
      <c r="B37" t="s">
        <v>81</v>
      </c>
      <c r="C37" t="s">
        <v>82</v>
      </c>
      <c r="E37" s="8"/>
    </row>
    <row r="38" spans="1:6" outlineLevel="1" x14ac:dyDescent="0.25">
      <c r="A38" s="8">
        <f t="shared" si="0"/>
        <v>31</v>
      </c>
      <c r="B38" t="s">
        <v>83</v>
      </c>
      <c r="C38" t="s">
        <v>84</v>
      </c>
      <c r="E38" s="8"/>
    </row>
    <row r="39" spans="1:6" s="13" customFormat="1" x14ac:dyDescent="0.25">
      <c r="A39" s="16">
        <f t="shared" si="0"/>
        <v>32</v>
      </c>
      <c r="B39" s="13" t="s">
        <v>85</v>
      </c>
      <c r="C39" s="13" t="s">
        <v>86</v>
      </c>
      <c r="E39" s="16"/>
    </row>
    <row r="40" spans="1:6" outlineLevel="1" x14ac:dyDescent="0.25">
      <c r="A40" s="8">
        <f t="shared" si="0"/>
        <v>33</v>
      </c>
      <c r="B40" t="s">
        <v>87</v>
      </c>
      <c r="C40" t="s">
        <v>88</v>
      </c>
      <c r="E40" s="8"/>
    </row>
    <row r="41" spans="1:6" outlineLevel="1" x14ac:dyDescent="0.25">
      <c r="A41" s="8">
        <f t="shared" si="0"/>
        <v>34</v>
      </c>
      <c r="B41" t="s">
        <v>89</v>
      </c>
      <c r="C41" t="s">
        <v>90</v>
      </c>
      <c r="E41" s="8"/>
    </row>
    <row r="42" spans="1:6" outlineLevel="1" x14ac:dyDescent="0.25">
      <c r="A42" s="8">
        <f t="shared" si="0"/>
        <v>35</v>
      </c>
      <c r="B42" t="s">
        <v>91</v>
      </c>
      <c r="C42" t="s">
        <v>92</v>
      </c>
      <c r="E42" s="8"/>
    </row>
    <row r="43" spans="1:6" outlineLevel="1" x14ac:dyDescent="0.25">
      <c r="A43" s="8">
        <f t="shared" si="0"/>
        <v>36</v>
      </c>
      <c r="B43" t="s">
        <v>93</v>
      </c>
      <c r="C43" t="s">
        <v>96</v>
      </c>
      <c r="E43" s="8"/>
    </row>
    <row r="44" spans="1:6" outlineLevel="1" x14ac:dyDescent="0.25">
      <c r="A44" s="8">
        <f t="shared" si="0"/>
        <v>37</v>
      </c>
      <c r="B44" t="s">
        <v>95</v>
      </c>
      <c r="C44" t="s">
        <v>94</v>
      </c>
      <c r="E44" s="8"/>
    </row>
    <row r="45" spans="1:6" x14ac:dyDescent="0.25">
      <c r="A45" s="8">
        <f t="shared" si="0"/>
        <v>38</v>
      </c>
      <c r="B45" t="s">
        <v>97</v>
      </c>
      <c r="C45" t="s">
        <v>98</v>
      </c>
      <c r="E45" s="8"/>
    </row>
    <row r="46" spans="1:6" s="13" customFormat="1" x14ac:dyDescent="0.25">
      <c r="A46" s="16">
        <f t="shared" si="0"/>
        <v>39</v>
      </c>
      <c r="B46" s="13" t="s">
        <v>99</v>
      </c>
      <c r="C46" s="13" t="s">
        <v>100</v>
      </c>
      <c r="E46" s="16"/>
    </row>
    <row r="47" spans="1:6" s="20" customFormat="1" outlineLevel="1" x14ac:dyDescent="0.25">
      <c r="A47" s="21">
        <f t="shared" si="0"/>
        <v>40</v>
      </c>
      <c r="B47" s="22" t="s">
        <v>101</v>
      </c>
      <c r="C47" s="22" t="s">
        <v>102</v>
      </c>
      <c r="D47" s="22"/>
      <c r="E47" s="21"/>
      <c r="F47" s="22"/>
    </row>
    <row r="48" spans="1:6" outlineLevel="2" x14ac:dyDescent="0.25">
      <c r="A48" s="8">
        <f t="shared" si="0"/>
        <v>41</v>
      </c>
      <c r="B48" t="s">
        <v>103</v>
      </c>
      <c r="C48" t="s">
        <v>104</v>
      </c>
      <c r="E48" s="8"/>
    </row>
    <row r="49" spans="1:6" outlineLevel="2" x14ac:dyDescent="0.25">
      <c r="A49" s="8">
        <f t="shared" si="0"/>
        <v>42</v>
      </c>
      <c r="B49" t="s">
        <v>105</v>
      </c>
      <c r="C49" t="s">
        <v>106</v>
      </c>
      <c r="E49" s="8"/>
    </row>
    <row r="50" spans="1:6" outlineLevel="2" x14ac:dyDescent="0.25">
      <c r="A50" s="8">
        <f t="shared" si="0"/>
        <v>43</v>
      </c>
      <c r="B50" t="s">
        <v>107</v>
      </c>
      <c r="C50" t="s">
        <v>108</v>
      </c>
      <c r="E50" s="8"/>
    </row>
    <row r="51" spans="1:6" outlineLevel="2" x14ac:dyDescent="0.25">
      <c r="A51" s="8">
        <f t="shared" si="0"/>
        <v>44</v>
      </c>
      <c r="B51" t="s">
        <v>109</v>
      </c>
      <c r="C51" t="s">
        <v>110</v>
      </c>
      <c r="E51" s="8"/>
    </row>
    <row r="52" spans="1:6" s="20" customFormat="1" outlineLevel="1" x14ac:dyDescent="0.25">
      <c r="A52" s="21">
        <f t="shared" si="0"/>
        <v>45</v>
      </c>
      <c r="B52" s="22" t="s">
        <v>111</v>
      </c>
      <c r="C52" s="22" t="s">
        <v>112</v>
      </c>
      <c r="D52" s="22"/>
      <c r="E52" s="21"/>
      <c r="F52" s="22"/>
    </row>
    <row r="53" spans="1:6" outlineLevel="2" x14ac:dyDescent="0.25">
      <c r="A53" s="8">
        <f t="shared" si="0"/>
        <v>46</v>
      </c>
      <c r="B53" t="s">
        <v>113</v>
      </c>
      <c r="C53" t="s">
        <v>114</v>
      </c>
      <c r="E53" s="8"/>
    </row>
    <row r="54" spans="1:6" outlineLevel="2" x14ac:dyDescent="0.25">
      <c r="A54" s="8">
        <f t="shared" si="0"/>
        <v>47</v>
      </c>
      <c r="B54" t="s">
        <v>115</v>
      </c>
      <c r="C54" t="s">
        <v>116</v>
      </c>
      <c r="E54" s="8"/>
    </row>
    <row r="55" spans="1:6" outlineLevel="2" x14ac:dyDescent="0.25">
      <c r="A55" s="8">
        <f t="shared" si="0"/>
        <v>48</v>
      </c>
      <c r="B55" t="s">
        <v>117</v>
      </c>
      <c r="C55" t="s">
        <v>118</v>
      </c>
      <c r="E55" s="8"/>
    </row>
    <row r="56" spans="1:6" outlineLevel="2" x14ac:dyDescent="0.25">
      <c r="A56" s="8">
        <f t="shared" si="0"/>
        <v>49</v>
      </c>
      <c r="B56" t="s">
        <v>119</v>
      </c>
      <c r="C56" t="s">
        <v>120</v>
      </c>
      <c r="E56" s="8"/>
    </row>
  </sheetData>
  <mergeCells count="1">
    <mergeCell ref="B1:C5"/>
  </mergeCells>
  <dataValidations count="2">
    <dataValidation type="list" allowBlank="1" showInputMessage="1" showErrorMessage="1" sqref="F8:F56">
      <formula1>Level_Req</formula1>
    </dataValidation>
    <dataValidation type="list" allowBlank="1" showInputMessage="1" showErrorMessage="1" sqref="E8:E56">
      <formula1>T_F</formula1>
    </dataValidation>
  </dataValidations>
  <hyperlinks>
    <hyperlink ref="A1" location="'System Specification'!A1" display="Index"/>
  </hyperlinks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1" sqref="F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System Specification</vt:lpstr>
      <vt:lpstr>Non Functional Requirement</vt:lpstr>
      <vt:lpstr>Business Requirement</vt:lpstr>
      <vt:lpstr>Level_Req</vt:lpstr>
      <vt:lpstr>T_F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MINER</dc:creator>
  <cp:lastModifiedBy>MINER</cp:lastModifiedBy>
  <dcterms:created xsi:type="dcterms:W3CDTF">2016-07-26T09:37:09Z</dcterms:created>
  <dcterms:modified xsi:type="dcterms:W3CDTF">2016-07-27T00:07:18Z</dcterms:modified>
</cp:coreProperties>
</file>