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.xml" ContentType="application/vnd.openxmlformats-officedocument.drawing+xml"/>
  <Override PartName="/xl/charts/chart2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tudk-my.sharepoint.com/personal/mwelch_dtu_dk/Documents/"/>
    </mc:Choice>
  </mc:AlternateContent>
  <xr:revisionPtr revIDLastSave="34811" documentId="13_ncr:1_{68DC02CB-B8BC-472C-A1F1-A26B6BA95E32}" xr6:coauthVersionLast="47" xr6:coauthVersionMax="47" xr10:uidLastSave="{921F98FE-0D51-4FDD-B53D-138030E5CEF0}"/>
  <bookViews>
    <workbookView xWindow="-120" yWindow="-120" windowWidth="29040" windowHeight="158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249" i="90" l="1"/>
  <c r="U1249" i="90"/>
  <c r="T1249" i="90"/>
  <c r="S1249" i="90"/>
  <c r="R1249" i="90"/>
  <c r="Q1249" i="90"/>
  <c r="P1249" i="90"/>
  <c r="O1249" i="90"/>
  <c r="N1249" i="90"/>
  <c r="M1249" i="90"/>
  <c r="L1249" i="90"/>
  <c r="K1249" i="90"/>
  <c r="J1249" i="90"/>
  <c r="I1249" i="90"/>
  <c r="H1249" i="90"/>
  <c r="G1249" i="90"/>
  <c r="F1249" i="90"/>
  <c r="E1249" i="90"/>
  <c r="D1249" i="90"/>
  <c r="C1249" i="90"/>
  <c r="B1249" i="90"/>
  <c r="V1248" i="90"/>
  <c r="U1248" i="90"/>
  <c r="T1248" i="90"/>
  <c r="S1248" i="90"/>
  <c r="R1248" i="90"/>
  <c r="Q1248" i="90"/>
  <c r="P1248" i="90"/>
  <c r="O1248" i="90"/>
  <c r="N1248" i="90"/>
  <c r="M1248" i="90"/>
  <c r="L1248" i="90"/>
  <c r="K1248" i="90"/>
  <c r="J1248" i="90"/>
  <c r="I1248" i="90"/>
  <c r="H1248" i="90"/>
  <c r="G1248" i="90"/>
  <c r="F1248" i="90"/>
  <c r="E1248" i="90"/>
  <c r="D1248" i="90"/>
  <c r="C1248" i="90"/>
  <c r="B1248" i="90"/>
  <c r="V1247" i="90"/>
  <c r="V1253" i="90" s="1"/>
  <c r="U1247" i="90"/>
  <c r="U1250" i="90" s="1"/>
  <c r="T1247" i="90"/>
  <c r="T1253" i="90" s="1"/>
  <c r="S1247" i="90"/>
  <c r="S1253" i="90" s="1"/>
  <c r="R1247" i="90"/>
  <c r="R1250" i="90" s="1"/>
  <c r="Q1247" i="90"/>
  <c r="Q1250" i="90" s="1"/>
  <c r="P1247" i="90"/>
  <c r="P1253" i="90" s="1"/>
  <c r="O1247" i="90"/>
  <c r="O1253" i="90" s="1"/>
  <c r="N1247" i="90"/>
  <c r="N1253" i="90" s="1"/>
  <c r="M1247" i="90"/>
  <c r="M1253" i="90" s="1"/>
  <c r="L1247" i="90"/>
  <c r="L1253" i="90" s="1"/>
  <c r="K1247" i="90"/>
  <c r="K1252" i="90" s="1"/>
  <c r="J1247" i="90"/>
  <c r="J1252" i="90" s="1"/>
  <c r="I1247" i="90"/>
  <c r="I1252" i="90" s="1"/>
  <c r="H1247" i="90"/>
  <c r="H1252" i="90" s="1"/>
  <c r="G1247" i="90"/>
  <c r="G1252" i="90" s="1"/>
  <c r="F1247" i="90"/>
  <c r="F1252" i="90" s="1"/>
  <c r="E1247" i="90"/>
  <c r="E1252" i="90" s="1"/>
  <c r="D1247" i="90"/>
  <c r="D1252" i="90" s="1"/>
  <c r="C1247" i="90"/>
  <c r="C1252" i="90" s="1"/>
  <c r="B1247" i="90"/>
  <c r="B1252" i="90" s="1"/>
  <c r="V1246" i="90"/>
  <c r="U1246" i="90"/>
  <c r="T1246" i="90"/>
  <c r="S1246" i="90"/>
  <c r="R1246" i="90"/>
  <c r="Q1246" i="90"/>
  <c r="P1246" i="90"/>
  <c r="O1246" i="90"/>
  <c r="N1246" i="90"/>
  <c r="M1246" i="90"/>
  <c r="L1246" i="90"/>
  <c r="K1246" i="90"/>
  <c r="J1246" i="90"/>
  <c r="I1246" i="90"/>
  <c r="H1246" i="90"/>
  <c r="G1246" i="90"/>
  <c r="F1246" i="90"/>
  <c r="E1246" i="90"/>
  <c r="D1246" i="90"/>
  <c r="C1246" i="90"/>
  <c r="B1246" i="90"/>
  <c r="V1245" i="90"/>
  <c r="U1245" i="90"/>
  <c r="T1245" i="90"/>
  <c r="S1245" i="90"/>
  <c r="R1245" i="90"/>
  <c r="Q1245" i="90"/>
  <c r="P1245" i="90"/>
  <c r="O1245" i="90"/>
  <c r="N1245" i="90"/>
  <c r="M1245" i="90"/>
  <c r="L1245" i="90"/>
  <c r="K1245" i="90"/>
  <c r="J1245" i="90"/>
  <c r="I1245" i="90"/>
  <c r="H1245" i="90"/>
  <c r="G1245" i="90"/>
  <c r="F1245" i="90"/>
  <c r="E1245" i="90"/>
  <c r="D1245" i="90"/>
  <c r="C1245" i="90"/>
  <c r="B1245" i="90"/>
  <c r="A1245" i="90"/>
  <c r="V1238" i="90"/>
  <c r="U1238" i="90"/>
  <c r="T1238" i="90"/>
  <c r="S1238" i="90"/>
  <c r="R1238" i="90"/>
  <c r="Q1238" i="90"/>
  <c r="P1238" i="90"/>
  <c r="O1238" i="90"/>
  <c r="N1238" i="90"/>
  <c r="M1238" i="90"/>
  <c r="L1238" i="90"/>
  <c r="K1238" i="90"/>
  <c r="J1238" i="90"/>
  <c r="I1238" i="90"/>
  <c r="H1238" i="90"/>
  <c r="G1238" i="90"/>
  <c r="F1238" i="90"/>
  <c r="E1238" i="90"/>
  <c r="D1238" i="90"/>
  <c r="C1238" i="90"/>
  <c r="B1238" i="90"/>
  <c r="V1237" i="90"/>
  <c r="U1237" i="90"/>
  <c r="T1237" i="90"/>
  <c r="S1237" i="90"/>
  <c r="R1237" i="90"/>
  <c r="Q1237" i="90"/>
  <c r="P1237" i="90"/>
  <c r="O1237" i="90"/>
  <c r="N1237" i="90"/>
  <c r="M1237" i="90"/>
  <c r="L1237" i="90"/>
  <c r="K1237" i="90"/>
  <c r="J1237" i="90"/>
  <c r="I1237" i="90"/>
  <c r="H1237" i="90"/>
  <c r="G1237" i="90"/>
  <c r="F1237" i="90"/>
  <c r="E1237" i="90"/>
  <c r="D1237" i="90"/>
  <c r="C1237" i="90"/>
  <c r="B1237" i="90"/>
  <c r="V1236" i="90"/>
  <c r="V1242" i="90" s="1"/>
  <c r="U1236" i="90"/>
  <c r="U1239" i="90" s="1"/>
  <c r="T1236" i="90"/>
  <c r="T1242" i="90" s="1"/>
  <c r="S1236" i="90"/>
  <c r="S1239" i="90" s="1"/>
  <c r="R1236" i="90"/>
  <c r="R1239" i="90" s="1"/>
  <c r="Q1236" i="90"/>
  <c r="Q1242" i="90" s="1"/>
  <c r="P1236" i="90"/>
  <c r="P1239" i="90" s="1"/>
  <c r="O1236" i="90"/>
  <c r="O1241" i="90" s="1"/>
  <c r="N1236" i="90"/>
  <c r="N1242" i="90" s="1"/>
  <c r="M1236" i="90"/>
  <c r="M1242" i="90" s="1"/>
  <c r="L1236" i="90"/>
  <c r="L1242" i="90" s="1"/>
  <c r="K1236" i="90"/>
  <c r="K1241" i="90" s="1"/>
  <c r="J1236" i="90"/>
  <c r="J1241" i="90" s="1"/>
  <c r="I1236" i="90"/>
  <c r="I1241" i="90" s="1"/>
  <c r="H1236" i="90"/>
  <c r="H1241" i="90" s="1"/>
  <c r="G1236" i="90"/>
  <c r="G1241" i="90" s="1"/>
  <c r="F1236" i="90"/>
  <c r="F1241" i="90" s="1"/>
  <c r="E1236" i="90"/>
  <c r="E1241" i="90" s="1"/>
  <c r="D1236" i="90"/>
  <c r="D1241" i="90" s="1"/>
  <c r="C1236" i="90"/>
  <c r="C1241" i="90" s="1"/>
  <c r="B1236" i="90"/>
  <c r="B1241" i="90" s="1"/>
  <c r="V1235" i="90"/>
  <c r="U1235" i="90"/>
  <c r="T1235" i="90"/>
  <c r="S1235" i="90"/>
  <c r="R1235" i="90"/>
  <c r="Q1235" i="90"/>
  <c r="P1235" i="90"/>
  <c r="O1235" i="90"/>
  <c r="N1235" i="90"/>
  <c r="M1235" i="90"/>
  <c r="L1235" i="90"/>
  <c r="K1235" i="90"/>
  <c r="J1235" i="90"/>
  <c r="I1235" i="90"/>
  <c r="H1235" i="90"/>
  <c r="G1235" i="90"/>
  <c r="F1235" i="90"/>
  <c r="E1235" i="90"/>
  <c r="D1235" i="90"/>
  <c r="C1235" i="90"/>
  <c r="B1235" i="90"/>
  <c r="V1234" i="90"/>
  <c r="U1234" i="90"/>
  <c r="T1234" i="90"/>
  <c r="S1234" i="90"/>
  <c r="R1234" i="90"/>
  <c r="Q1234" i="90"/>
  <c r="P1234" i="90"/>
  <c r="O1234" i="90"/>
  <c r="N1234" i="90"/>
  <c r="M1234" i="90"/>
  <c r="L1234" i="90"/>
  <c r="K1234" i="90"/>
  <c r="J1234" i="90"/>
  <c r="I1234" i="90"/>
  <c r="H1234" i="90"/>
  <c r="G1234" i="90"/>
  <c r="F1234" i="90"/>
  <c r="E1234" i="90"/>
  <c r="D1234" i="90"/>
  <c r="C1234" i="90"/>
  <c r="B1234" i="90"/>
  <c r="A1234" i="90"/>
  <c r="V1227" i="90"/>
  <c r="U1227" i="90"/>
  <c r="T1227" i="90"/>
  <c r="S1227" i="90"/>
  <c r="R1227" i="90"/>
  <c r="Q1227" i="90"/>
  <c r="P1227" i="90"/>
  <c r="O1227" i="90"/>
  <c r="N1227" i="90"/>
  <c r="M1227" i="90"/>
  <c r="L1227" i="90"/>
  <c r="K1227" i="90"/>
  <c r="J1227" i="90"/>
  <c r="I1227" i="90"/>
  <c r="H1227" i="90"/>
  <c r="G1227" i="90"/>
  <c r="F1227" i="90"/>
  <c r="E1227" i="90"/>
  <c r="D1227" i="90"/>
  <c r="C1227" i="90"/>
  <c r="B1227" i="90"/>
  <c r="V1226" i="90"/>
  <c r="U1226" i="90"/>
  <c r="T1226" i="90"/>
  <c r="S1226" i="90"/>
  <c r="R1226" i="90"/>
  <c r="Q1226" i="90"/>
  <c r="P1226" i="90"/>
  <c r="O1226" i="90"/>
  <c r="N1226" i="90"/>
  <c r="M1226" i="90"/>
  <c r="L1226" i="90"/>
  <c r="K1226" i="90"/>
  <c r="J1226" i="90"/>
  <c r="I1226" i="90"/>
  <c r="H1226" i="90"/>
  <c r="G1226" i="90"/>
  <c r="F1226" i="90"/>
  <c r="E1226" i="90"/>
  <c r="D1226" i="90"/>
  <c r="C1226" i="90"/>
  <c r="B1226" i="90"/>
  <c r="V1225" i="90"/>
  <c r="V1231" i="90" s="1"/>
  <c r="U1225" i="90"/>
  <c r="U1228" i="90" s="1"/>
  <c r="T1225" i="90"/>
  <c r="T1228" i="90" s="1"/>
  <c r="S1225" i="90"/>
  <c r="S1229" i="90" s="1"/>
  <c r="R1225" i="90"/>
  <c r="R1229" i="90" s="1"/>
  <c r="Q1225" i="90"/>
  <c r="Q1231" i="90" s="1"/>
  <c r="P1225" i="90"/>
  <c r="P1228" i="90" s="1"/>
  <c r="O1225" i="90"/>
  <c r="O1229" i="90" s="1"/>
  <c r="N1225" i="90"/>
  <c r="N1229" i="90" s="1"/>
  <c r="M1225" i="90"/>
  <c r="M1229" i="90" s="1"/>
  <c r="L1225" i="90"/>
  <c r="L1229" i="90" s="1"/>
  <c r="K1225" i="90"/>
  <c r="K1230" i="90" s="1"/>
  <c r="J1225" i="90"/>
  <c r="J1230" i="90" s="1"/>
  <c r="I1225" i="90"/>
  <c r="I1230" i="90" s="1"/>
  <c r="H1225" i="90"/>
  <c r="H1230" i="90" s="1"/>
  <c r="G1225" i="90"/>
  <c r="G1230" i="90" s="1"/>
  <c r="F1225" i="90"/>
  <c r="F1230" i="90" s="1"/>
  <c r="E1225" i="90"/>
  <c r="E1230" i="90" s="1"/>
  <c r="D1225" i="90"/>
  <c r="D1230" i="90" s="1"/>
  <c r="C1225" i="90"/>
  <c r="C1230" i="90" s="1"/>
  <c r="B1225" i="90"/>
  <c r="B1230" i="90" s="1"/>
  <c r="V1224" i="90"/>
  <c r="U1224" i="90"/>
  <c r="T1224" i="90"/>
  <c r="S1224" i="90"/>
  <c r="R1224" i="90"/>
  <c r="Q1224" i="90"/>
  <c r="P1224" i="90"/>
  <c r="O1224" i="90"/>
  <c r="N1224" i="90"/>
  <c r="M1224" i="90"/>
  <c r="L1224" i="90"/>
  <c r="K1224" i="90"/>
  <c r="J1224" i="90"/>
  <c r="I1224" i="90"/>
  <c r="H1224" i="90"/>
  <c r="G1224" i="90"/>
  <c r="F1224" i="90"/>
  <c r="E1224" i="90"/>
  <c r="D1224" i="90"/>
  <c r="C1224" i="90"/>
  <c r="B1224" i="90"/>
  <c r="V1223" i="90"/>
  <c r="U1223" i="90"/>
  <c r="T1223" i="90"/>
  <c r="S1223" i="90"/>
  <c r="R1223" i="90"/>
  <c r="Q1223" i="90"/>
  <c r="P1223" i="90"/>
  <c r="O1223" i="90"/>
  <c r="N1223" i="90"/>
  <c r="M1223" i="90"/>
  <c r="L1223" i="90"/>
  <c r="K1223" i="90"/>
  <c r="J1223" i="90"/>
  <c r="I1223" i="90"/>
  <c r="H1223" i="90"/>
  <c r="G1223" i="90"/>
  <c r="F1223" i="90"/>
  <c r="E1223" i="90"/>
  <c r="D1223" i="90"/>
  <c r="C1223" i="90"/>
  <c r="B1223" i="90"/>
  <c r="A1223" i="90"/>
  <c r="R1217" i="90"/>
  <c r="V1216" i="90"/>
  <c r="U1216" i="90"/>
  <c r="T1216" i="90"/>
  <c r="S1216" i="90"/>
  <c r="R1216" i="90"/>
  <c r="Q1216" i="90"/>
  <c r="P1216" i="90"/>
  <c r="O1216" i="90"/>
  <c r="N1216" i="90"/>
  <c r="M1216" i="90"/>
  <c r="L1216" i="90"/>
  <c r="K1216" i="90"/>
  <c r="J1216" i="90"/>
  <c r="I1216" i="90"/>
  <c r="H1216" i="90"/>
  <c r="G1216" i="90"/>
  <c r="F1216" i="90"/>
  <c r="E1216" i="90"/>
  <c r="D1216" i="90"/>
  <c r="C1216" i="90"/>
  <c r="B1216" i="90"/>
  <c r="V1215" i="90"/>
  <c r="U1215" i="90"/>
  <c r="T1215" i="90"/>
  <c r="S1215" i="90"/>
  <c r="R1215" i="90"/>
  <c r="Q1215" i="90"/>
  <c r="P1215" i="90"/>
  <c r="O1215" i="90"/>
  <c r="N1215" i="90"/>
  <c r="M1215" i="90"/>
  <c r="L1215" i="90"/>
  <c r="K1215" i="90"/>
  <c r="J1215" i="90"/>
  <c r="I1215" i="90"/>
  <c r="H1215" i="90"/>
  <c r="G1215" i="90"/>
  <c r="F1215" i="90"/>
  <c r="E1215" i="90"/>
  <c r="D1215" i="90"/>
  <c r="C1215" i="90"/>
  <c r="B1215" i="90"/>
  <c r="V1214" i="90"/>
  <c r="V1220" i="90" s="1"/>
  <c r="U1214" i="90"/>
  <c r="U1217" i="90" s="1"/>
  <c r="T1214" i="90"/>
  <c r="T1217" i="90" s="1"/>
  <c r="S1214" i="90"/>
  <c r="S1220" i="90" s="1"/>
  <c r="R1214" i="90"/>
  <c r="R1219" i="90" s="1"/>
  <c r="Q1214" i="90"/>
  <c r="Q1220" i="90" s="1"/>
  <c r="P1214" i="90"/>
  <c r="P1217" i="90" s="1"/>
  <c r="O1214" i="90"/>
  <c r="O1219" i="90" s="1"/>
  <c r="N1214" i="90"/>
  <c r="N1219" i="90" s="1"/>
  <c r="M1214" i="90"/>
  <c r="M1217" i="90" s="1"/>
  <c r="L1214" i="90"/>
  <c r="L1217" i="90" s="1"/>
  <c r="K1214" i="90"/>
  <c r="K1219" i="90" s="1"/>
  <c r="J1214" i="90"/>
  <c r="J1219" i="90" s="1"/>
  <c r="I1214" i="90"/>
  <c r="I1219" i="90" s="1"/>
  <c r="H1214" i="90"/>
  <c r="H1219" i="90" s="1"/>
  <c r="G1214" i="90"/>
  <c r="G1219" i="90" s="1"/>
  <c r="F1214" i="90"/>
  <c r="F1219" i="90" s="1"/>
  <c r="E1214" i="90"/>
  <c r="E1219" i="90" s="1"/>
  <c r="D1214" i="90"/>
  <c r="D1219" i="90" s="1"/>
  <c r="C1214" i="90"/>
  <c r="C1219" i="90" s="1"/>
  <c r="B1214" i="90"/>
  <c r="B1219" i="90" s="1"/>
  <c r="V1213" i="90"/>
  <c r="U1213" i="90"/>
  <c r="T1213" i="90"/>
  <c r="S1213" i="90"/>
  <c r="R1213" i="90"/>
  <c r="Q1213" i="90"/>
  <c r="P1213" i="90"/>
  <c r="O1213" i="90"/>
  <c r="N1213" i="90"/>
  <c r="M1213" i="90"/>
  <c r="L1213" i="90"/>
  <c r="K1213" i="90"/>
  <c r="J1213" i="90"/>
  <c r="I1213" i="90"/>
  <c r="H1213" i="90"/>
  <c r="G1213" i="90"/>
  <c r="F1213" i="90"/>
  <c r="E1213" i="90"/>
  <c r="D1213" i="90"/>
  <c r="C1213" i="90"/>
  <c r="B1213" i="90"/>
  <c r="V1212" i="90"/>
  <c r="U1212" i="90"/>
  <c r="T1212" i="90"/>
  <c r="S1212" i="90"/>
  <c r="R1212" i="90"/>
  <c r="Q1212" i="90"/>
  <c r="P1212" i="90"/>
  <c r="O1212" i="90"/>
  <c r="N1212" i="90"/>
  <c r="M1212" i="90"/>
  <c r="L1212" i="90"/>
  <c r="K1212" i="90"/>
  <c r="J1212" i="90"/>
  <c r="I1212" i="90"/>
  <c r="H1212" i="90"/>
  <c r="G1212" i="90"/>
  <c r="F1212" i="90"/>
  <c r="E1212" i="90"/>
  <c r="D1212" i="90"/>
  <c r="C1212" i="90"/>
  <c r="B1212" i="90"/>
  <c r="A1212" i="90"/>
  <c r="O1239" i="90" l="1"/>
  <c r="M1240" i="90"/>
  <c r="C1228" i="90"/>
  <c r="B1217" i="90"/>
  <c r="N1217" i="90"/>
  <c r="J1217" i="90"/>
  <c r="S1217" i="90"/>
  <c r="O1240" i="90"/>
  <c r="O1217" i="90"/>
  <c r="D1231" i="90"/>
  <c r="K1240" i="90"/>
  <c r="E1217" i="90"/>
  <c r="V1217" i="90"/>
  <c r="B1231" i="90"/>
  <c r="H1217" i="90"/>
  <c r="Q1217" i="90"/>
  <c r="C1231" i="90"/>
  <c r="C1239" i="90"/>
  <c r="N1240" i="90"/>
  <c r="B1250" i="90"/>
  <c r="N1228" i="90"/>
  <c r="O1228" i="90"/>
  <c r="Q1228" i="90"/>
  <c r="M1228" i="90"/>
  <c r="R1228" i="90"/>
  <c r="S1228" i="90"/>
  <c r="V1228" i="90"/>
  <c r="Q1230" i="90"/>
  <c r="V1239" i="90"/>
  <c r="R1230" i="90"/>
  <c r="S1230" i="90"/>
  <c r="T1230" i="90"/>
  <c r="D1250" i="90"/>
  <c r="O1242" i="90"/>
  <c r="L1240" i="90"/>
  <c r="M1241" i="90"/>
  <c r="C1250" i="90"/>
  <c r="D1228" i="90"/>
  <c r="D1239" i="90"/>
  <c r="E1250" i="90"/>
  <c r="L1241" i="90"/>
  <c r="F1228" i="90"/>
  <c r="E1239" i="90"/>
  <c r="I1250" i="90"/>
  <c r="N1241" i="90"/>
  <c r="G1228" i="90"/>
  <c r="F1239" i="90"/>
  <c r="L1250" i="90"/>
  <c r="H1228" i="90"/>
  <c r="G1239" i="90"/>
  <c r="M1250" i="90"/>
  <c r="I1228" i="90"/>
  <c r="I1239" i="90"/>
  <c r="N1250" i="90"/>
  <c r="K1228" i="90"/>
  <c r="L1239" i="90"/>
  <c r="O1250" i="90"/>
  <c r="L1228" i="90"/>
  <c r="N1239" i="90"/>
  <c r="T1250" i="90"/>
  <c r="P1241" i="90"/>
  <c r="N1251" i="90"/>
  <c r="R1240" i="90"/>
  <c r="F1218" i="90"/>
  <c r="Q1241" i="90"/>
  <c r="O1251" i="90"/>
  <c r="R1241" i="90"/>
  <c r="P1251" i="90"/>
  <c r="Q1251" i="90"/>
  <c r="J1251" i="90"/>
  <c r="R1251" i="90"/>
  <c r="S1219" i="90"/>
  <c r="S1251" i="90"/>
  <c r="Q1240" i="90"/>
  <c r="B1220" i="90"/>
  <c r="G1218" i="90"/>
  <c r="J1218" i="90"/>
  <c r="R1242" i="90"/>
  <c r="T1251" i="90"/>
  <c r="C1220" i="90"/>
  <c r="H1239" i="90"/>
  <c r="L1252" i="90"/>
  <c r="M1252" i="90"/>
  <c r="B1218" i="90"/>
  <c r="P1240" i="90"/>
  <c r="S1240" i="90"/>
  <c r="I1218" i="90"/>
  <c r="S1241" i="90"/>
  <c r="T1241" i="90"/>
  <c r="D1220" i="90"/>
  <c r="B1229" i="90"/>
  <c r="E1220" i="90"/>
  <c r="C1229" i="90"/>
  <c r="J1239" i="90"/>
  <c r="N1252" i="90"/>
  <c r="F1220" i="90"/>
  <c r="D1229" i="90"/>
  <c r="K1239" i="90"/>
  <c r="O1252" i="90"/>
  <c r="G1220" i="90"/>
  <c r="T1229" i="90"/>
  <c r="Q1252" i="90"/>
  <c r="T1240" i="90"/>
  <c r="C1218" i="90"/>
  <c r="K1251" i="90"/>
  <c r="M1251" i="90"/>
  <c r="L1230" i="90"/>
  <c r="L1251" i="90"/>
  <c r="R1252" i="90"/>
  <c r="I1220" i="90"/>
  <c r="M1230" i="90"/>
  <c r="S1252" i="90"/>
  <c r="D1218" i="90"/>
  <c r="H1218" i="90"/>
  <c r="I1251" i="90"/>
  <c r="E1218" i="90"/>
  <c r="J1220" i="90"/>
  <c r="N1230" i="90"/>
  <c r="O1230" i="90"/>
  <c r="T1219" i="90"/>
  <c r="H1220" i="90"/>
  <c r="Q1239" i="90"/>
  <c r="T1252" i="90"/>
  <c r="P1230" i="90"/>
  <c r="T1239" i="90"/>
  <c r="K1218" i="90"/>
  <c r="G1231" i="90"/>
  <c r="L1218" i="90"/>
  <c r="R1220" i="90"/>
  <c r="H1231" i="90"/>
  <c r="M1239" i="90"/>
  <c r="P1252" i="90"/>
  <c r="I1231" i="90"/>
  <c r="E1229" i="90"/>
  <c r="N1220" i="90"/>
  <c r="O1218" i="90"/>
  <c r="B1242" i="90"/>
  <c r="M1231" i="90"/>
  <c r="D1242" i="90"/>
  <c r="P1250" i="90"/>
  <c r="B1253" i="90"/>
  <c r="J1228" i="90"/>
  <c r="K1231" i="90"/>
  <c r="L1231" i="90"/>
  <c r="C1242" i="90"/>
  <c r="Q1218" i="90"/>
  <c r="N1231" i="90"/>
  <c r="E1242" i="90"/>
  <c r="S1250" i="90"/>
  <c r="C1253" i="90"/>
  <c r="M1220" i="90"/>
  <c r="M1218" i="90"/>
  <c r="G1229" i="90"/>
  <c r="P1218" i="90"/>
  <c r="H1229" i="90"/>
  <c r="I1229" i="90"/>
  <c r="R1218" i="90"/>
  <c r="J1229" i="90"/>
  <c r="C1217" i="90"/>
  <c r="S1218" i="90"/>
  <c r="K1229" i="90"/>
  <c r="O1231" i="90"/>
  <c r="B1240" i="90"/>
  <c r="F1242" i="90"/>
  <c r="D1253" i="90"/>
  <c r="J1231" i="90"/>
  <c r="C1240" i="90"/>
  <c r="G1242" i="90"/>
  <c r="V1250" i="90"/>
  <c r="E1253" i="90"/>
  <c r="N1218" i="90"/>
  <c r="T1218" i="90"/>
  <c r="S1231" i="90"/>
  <c r="F1231" i="90"/>
  <c r="O1220" i="90"/>
  <c r="F1229" i="90"/>
  <c r="R1231" i="90"/>
  <c r="F1217" i="90"/>
  <c r="L1219" i="90"/>
  <c r="D1240" i="90"/>
  <c r="H1242" i="90"/>
  <c r="B1251" i="90"/>
  <c r="I1253" i="90"/>
  <c r="G1217" i="90"/>
  <c r="M1219" i="90"/>
  <c r="T1231" i="90"/>
  <c r="E1240" i="90"/>
  <c r="I1242" i="90"/>
  <c r="C1251" i="90"/>
  <c r="J1253" i="90"/>
  <c r="D1251" i="90"/>
  <c r="F1240" i="90"/>
  <c r="J1242" i="90"/>
  <c r="I1217" i="90"/>
  <c r="B1228" i="90"/>
  <c r="P1229" i="90"/>
  <c r="G1240" i="90"/>
  <c r="K1242" i="90"/>
  <c r="E1251" i="90"/>
  <c r="L1220" i="90"/>
  <c r="E1231" i="90"/>
  <c r="H1240" i="90"/>
  <c r="F1251" i="90"/>
  <c r="I1240" i="90"/>
  <c r="G1251" i="90"/>
  <c r="B1239" i="90"/>
  <c r="K1220" i="90"/>
  <c r="P1219" i="90"/>
  <c r="Q1229" i="90"/>
  <c r="Q1219" i="90"/>
  <c r="E1228" i="90"/>
  <c r="J1240" i="90"/>
  <c r="H1251" i="90"/>
  <c r="U1252" i="90"/>
  <c r="F1253" i="90"/>
  <c r="F1250" i="90"/>
  <c r="G1253" i="90"/>
  <c r="G1250" i="90"/>
  <c r="H1253" i="90"/>
  <c r="H1250" i="90"/>
  <c r="J1250" i="90"/>
  <c r="U1251" i="90"/>
  <c r="K1253" i="90"/>
  <c r="K1250" i="90"/>
  <c r="V1251" i="90"/>
  <c r="V1252" i="90"/>
  <c r="Q1253" i="90"/>
  <c r="R1253" i="90"/>
  <c r="U1253" i="90"/>
  <c r="V1241" i="90"/>
  <c r="U1241" i="90"/>
  <c r="U1240" i="90"/>
  <c r="V1240" i="90"/>
  <c r="P1242" i="90"/>
  <c r="S1242" i="90"/>
  <c r="U1242" i="90"/>
  <c r="U1230" i="90"/>
  <c r="V1230" i="90"/>
  <c r="V1229" i="90"/>
  <c r="P1231" i="90"/>
  <c r="U1231" i="90"/>
  <c r="U1229" i="90"/>
  <c r="V1219" i="90"/>
  <c r="D1217" i="90"/>
  <c r="U1218" i="90"/>
  <c r="K1217" i="90"/>
  <c r="V1218" i="90"/>
  <c r="P1220" i="90"/>
  <c r="T1220" i="90"/>
  <c r="U1220" i="90"/>
  <c r="U1219" i="90"/>
  <c r="A1201" i="90"/>
  <c r="A1190" i="90"/>
  <c r="C1190" i="90" l="1"/>
  <c r="D1190" i="90"/>
  <c r="E1190" i="90"/>
  <c r="F1190" i="90"/>
  <c r="G1190" i="90"/>
  <c r="H1190" i="90"/>
  <c r="I1190" i="90"/>
  <c r="J1190" i="90"/>
  <c r="K1190" i="90"/>
  <c r="L1190" i="90"/>
  <c r="M1190" i="90"/>
  <c r="N1190" i="90"/>
  <c r="O1190" i="90"/>
  <c r="P1190" i="90"/>
  <c r="Q1190" i="90"/>
  <c r="R1190" i="90"/>
  <c r="S1190" i="90"/>
  <c r="T1190" i="90"/>
  <c r="U1190" i="90"/>
  <c r="V1190" i="90"/>
  <c r="C1201" i="90"/>
  <c r="D1201" i="90"/>
  <c r="E1201" i="90"/>
  <c r="F1201" i="90"/>
  <c r="G1201" i="90"/>
  <c r="H1201" i="90"/>
  <c r="I1201" i="90"/>
  <c r="J1201" i="90"/>
  <c r="K1201" i="90"/>
  <c r="L1201" i="90"/>
  <c r="M1201" i="90"/>
  <c r="N1201" i="90"/>
  <c r="O1201" i="90"/>
  <c r="P1201" i="90"/>
  <c r="Q1201" i="90"/>
  <c r="R1201" i="90"/>
  <c r="S1201" i="90"/>
  <c r="T1201" i="90"/>
  <c r="U1201" i="90"/>
  <c r="V1201" i="90"/>
  <c r="B1201" i="90"/>
  <c r="B1190" i="90"/>
  <c r="AA17" i="91" l="1"/>
  <c r="AA9" i="91"/>
  <c r="V1205" i="90"/>
  <c r="U1205" i="90"/>
  <c r="T1205" i="90"/>
  <c r="S1205" i="90"/>
  <c r="R1205" i="90"/>
  <c r="Q1205" i="90"/>
  <c r="P1205" i="90"/>
  <c r="O1205" i="90"/>
  <c r="N1205" i="90"/>
  <c r="M1205" i="90"/>
  <c r="L1205" i="90"/>
  <c r="K1205" i="90"/>
  <c r="J1205" i="90"/>
  <c r="I1205" i="90"/>
  <c r="H1205" i="90"/>
  <c r="G1205" i="90"/>
  <c r="F1205" i="90"/>
  <c r="E1205" i="90"/>
  <c r="D1205" i="90"/>
  <c r="C1205" i="90"/>
  <c r="B1205" i="90"/>
  <c r="V1204" i="90"/>
  <c r="U1204" i="90"/>
  <c r="T1204" i="90"/>
  <c r="S1204" i="90"/>
  <c r="R1204" i="90"/>
  <c r="Q1204" i="90"/>
  <c r="P1204" i="90"/>
  <c r="O1204" i="90"/>
  <c r="N1204" i="90"/>
  <c r="M1204" i="90"/>
  <c r="L1204" i="90"/>
  <c r="K1204" i="90"/>
  <c r="J1204" i="90"/>
  <c r="I1204" i="90"/>
  <c r="H1204" i="90"/>
  <c r="G1204" i="90"/>
  <c r="F1204" i="90"/>
  <c r="E1204" i="90"/>
  <c r="D1204" i="90"/>
  <c r="C1204" i="90"/>
  <c r="B1204" i="90"/>
  <c r="V1203" i="90"/>
  <c r="U1203" i="90"/>
  <c r="T1203" i="90"/>
  <c r="S1203" i="90"/>
  <c r="R1203" i="90"/>
  <c r="Q1203" i="90"/>
  <c r="P1203" i="90"/>
  <c r="O1203" i="90"/>
  <c r="N1203" i="90"/>
  <c r="M1203" i="90"/>
  <c r="L1203" i="90"/>
  <c r="K1203" i="90"/>
  <c r="J1203" i="90"/>
  <c r="I1203" i="90"/>
  <c r="H1203" i="90"/>
  <c r="G1203" i="90"/>
  <c r="F1203" i="90"/>
  <c r="E1203" i="90"/>
  <c r="D1203" i="90"/>
  <c r="C1203" i="90"/>
  <c r="B1203" i="90"/>
  <c r="V1202" i="90"/>
  <c r="U1202" i="90"/>
  <c r="T1202" i="90"/>
  <c r="S1202" i="90"/>
  <c r="R1202" i="90"/>
  <c r="Q1202" i="90"/>
  <c r="P1202" i="90"/>
  <c r="O1202" i="90"/>
  <c r="N1202" i="90"/>
  <c r="M1202" i="90"/>
  <c r="L1202" i="90"/>
  <c r="K1202" i="90"/>
  <c r="J1202" i="90"/>
  <c r="I1202" i="90"/>
  <c r="H1202" i="90"/>
  <c r="G1202" i="90"/>
  <c r="F1202" i="90"/>
  <c r="E1202" i="90"/>
  <c r="D1202" i="90"/>
  <c r="C1202" i="90"/>
  <c r="B1202" i="90"/>
  <c r="V1194" i="90"/>
  <c r="U1194" i="90"/>
  <c r="T1194" i="90"/>
  <c r="S1194" i="90"/>
  <c r="R1194" i="90"/>
  <c r="Q1194" i="90"/>
  <c r="P1194" i="90"/>
  <c r="O1194" i="90"/>
  <c r="N1194" i="90"/>
  <c r="M1194" i="90"/>
  <c r="L1194" i="90"/>
  <c r="K1194" i="90"/>
  <c r="J1194" i="90"/>
  <c r="I1194" i="90"/>
  <c r="H1194" i="90"/>
  <c r="G1194" i="90"/>
  <c r="F1194" i="90"/>
  <c r="E1194" i="90"/>
  <c r="D1194" i="90"/>
  <c r="C1194" i="90"/>
  <c r="B1194" i="90"/>
  <c r="V1193" i="90"/>
  <c r="U1193" i="90"/>
  <c r="T1193" i="90"/>
  <c r="S1193" i="90"/>
  <c r="R1193" i="90"/>
  <c r="Q1193" i="90"/>
  <c r="P1193" i="90"/>
  <c r="O1193" i="90"/>
  <c r="N1193" i="90"/>
  <c r="M1193" i="90"/>
  <c r="L1193" i="90"/>
  <c r="K1193" i="90"/>
  <c r="J1193" i="90"/>
  <c r="I1193" i="90"/>
  <c r="H1193" i="90"/>
  <c r="G1193" i="90"/>
  <c r="F1193" i="90"/>
  <c r="E1193" i="90"/>
  <c r="D1193" i="90"/>
  <c r="C1193" i="90"/>
  <c r="B1193" i="90"/>
  <c r="V1192" i="90"/>
  <c r="U1192" i="90"/>
  <c r="T1192" i="90"/>
  <c r="S1192" i="90"/>
  <c r="R1192" i="90"/>
  <c r="Q1192" i="90"/>
  <c r="P1192" i="90"/>
  <c r="O1192" i="90"/>
  <c r="N1192" i="90"/>
  <c r="M1192" i="90"/>
  <c r="L1192" i="90"/>
  <c r="K1192" i="90"/>
  <c r="J1192" i="90"/>
  <c r="I1192" i="90"/>
  <c r="H1192" i="90"/>
  <c r="G1192" i="90"/>
  <c r="F1192" i="90"/>
  <c r="E1192" i="90"/>
  <c r="D1192" i="90"/>
  <c r="C1192" i="90"/>
  <c r="B1192" i="90"/>
  <c r="V1191" i="90"/>
  <c r="U1191" i="90"/>
  <c r="T1191" i="90"/>
  <c r="S1191" i="90"/>
  <c r="R1191" i="90"/>
  <c r="Q1191" i="90"/>
  <c r="P1191" i="90"/>
  <c r="O1191" i="90"/>
  <c r="N1191" i="90"/>
  <c r="M1191" i="90"/>
  <c r="L1191" i="90"/>
  <c r="K1191" i="90"/>
  <c r="J1191" i="90"/>
  <c r="I1191" i="90"/>
  <c r="H1191" i="90"/>
  <c r="G1191" i="90"/>
  <c r="F1191" i="90"/>
  <c r="E1191" i="90"/>
  <c r="D1191" i="90"/>
  <c r="C1191" i="90"/>
  <c r="B1191" i="90"/>
  <c r="E1195" i="90" l="1"/>
  <c r="E1196" i="90"/>
  <c r="E1197" i="90"/>
  <c r="E1198" i="90"/>
  <c r="I1195" i="90"/>
  <c r="I1197" i="90"/>
  <c r="I1198" i="90"/>
  <c r="I1196" i="90"/>
  <c r="M1196" i="90"/>
  <c r="M1197" i="90"/>
  <c r="M1198" i="90"/>
  <c r="M1195" i="90"/>
  <c r="Q1195" i="90"/>
  <c r="Q1196" i="90"/>
  <c r="Q1198" i="90"/>
  <c r="Q1197" i="90"/>
  <c r="U1195" i="90"/>
  <c r="U1196" i="90"/>
  <c r="U1197" i="90"/>
  <c r="U1198" i="90"/>
  <c r="C1206" i="90"/>
  <c r="C1207" i="90"/>
  <c r="C1208" i="90"/>
  <c r="C1209" i="90"/>
  <c r="G1206" i="90"/>
  <c r="G1207" i="90"/>
  <c r="G1208" i="90"/>
  <c r="G1209" i="90"/>
  <c r="K1206" i="90"/>
  <c r="K1207" i="90"/>
  <c r="K1208" i="90"/>
  <c r="K1209" i="90"/>
  <c r="O1206" i="90"/>
  <c r="O1207" i="90"/>
  <c r="O1208" i="90"/>
  <c r="O1209" i="90"/>
  <c r="S1206" i="90"/>
  <c r="S1207" i="90"/>
  <c r="S1208" i="90"/>
  <c r="S1209" i="90"/>
  <c r="B1198" i="90"/>
  <c r="B1196" i="90"/>
  <c r="B1197" i="90"/>
  <c r="B1195" i="90"/>
  <c r="F1195" i="90"/>
  <c r="F1196" i="90"/>
  <c r="F1197" i="90"/>
  <c r="F1198" i="90"/>
  <c r="J1195" i="90"/>
  <c r="J1196" i="90"/>
  <c r="J1197" i="90"/>
  <c r="J1198" i="90"/>
  <c r="N1198" i="90"/>
  <c r="N1196" i="90"/>
  <c r="N1197" i="90"/>
  <c r="N1195" i="90"/>
  <c r="R1197" i="90"/>
  <c r="R1198" i="90"/>
  <c r="R1195" i="90"/>
  <c r="R1196" i="90"/>
  <c r="V1196" i="90"/>
  <c r="V1197" i="90"/>
  <c r="V1195" i="90"/>
  <c r="V1198" i="90"/>
  <c r="D1206" i="90"/>
  <c r="D1207" i="90"/>
  <c r="D1208" i="90"/>
  <c r="D1209" i="90"/>
  <c r="H1206" i="90"/>
  <c r="H1207" i="90"/>
  <c r="H1208" i="90"/>
  <c r="H1209" i="90"/>
  <c r="L1206" i="90"/>
  <c r="L1207" i="90"/>
  <c r="L1208" i="90"/>
  <c r="L1209" i="90"/>
  <c r="P1206" i="90"/>
  <c r="P1207" i="90"/>
  <c r="P1208" i="90"/>
  <c r="P1209" i="90"/>
  <c r="T1206" i="90"/>
  <c r="T1207" i="90"/>
  <c r="T1208" i="90"/>
  <c r="T1209" i="90"/>
  <c r="C1195" i="90"/>
  <c r="C1196" i="90"/>
  <c r="C1197" i="90"/>
  <c r="C1198" i="90"/>
  <c r="G1195" i="90"/>
  <c r="G1196" i="90"/>
  <c r="G1197" i="90"/>
  <c r="G1198" i="90"/>
  <c r="K1195" i="90"/>
  <c r="K1196" i="90"/>
  <c r="K1197" i="90"/>
  <c r="K1198" i="90"/>
  <c r="O1195" i="90"/>
  <c r="O1196" i="90"/>
  <c r="O1197" i="90"/>
  <c r="O1198" i="90"/>
  <c r="S1195" i="90"/>
  <c r="S1196" i="90"/>
  <c r="S1197" i="90"/>
  <c r="S1198" i="90"/>
  <c r="E1206" i="90"/>
  <c r="E1207" i="90"/>
  <c r="E1208" i="90"/>
  <c r="E1209" i="90"/>
  <c r="I1207" i="90"/>
  <c r="I1208" i="90"/>
  <c r="I1209" i="90"/>
  <c r="I1206" i="90"/>
  <c r="M1206" i="90"/>
  <c r="M1207" i="90"/>
  <c r="M1208" i="90"/>
  <c r="M1209" i="90"/>
  <c r="Q1207" i="90"/>
  <c r="Q1208" i="90"/>
  <c r="Q1209" i="90"/>
  <c r="Q1206" i="90"/>
  <c r="U1207" i="90"/>
  <c r="U1208" i="90"/>
  <c r="U1209" i="90"/>
  <c r="U1206" i="90"/>
  <c r="D1198" i="90"/>
  <c r="D1195" i="90"/>
  <c r="D1196" i="90"/>
  <c r="D1197" i="90"/>
  <c r="H1197" i="90"/>
  <c r="H1198" i="90"/>
  <c r="H1195" i="90"/>
  <c r="H1196" i="90"/>
  <c r="L1195" i="90"/>
  <c r="L1196" i="90"/>
  <c r="L1197" i="90"/>
  <c r="L1198" i="90"/>
  <c r="P1197" i="90"/>
  <c r="P1198" i="90"/>
  <c r="P1195" i="90"/>
  <c r="P1196" i="90"/>
  <c r="T1198" i="90"/>
  <c r="T1195" i="90"/>
  <c r="T1196" i="90"/>
  <c r="T1197" i="90"/>
  <c r="B1209" i="90"/>
  <c r="B1208" i="90"/>
  <c r="B1207" i="90"/>
  <c r="B1206" i="90"/>
  <c r="F1206" i="90"/>
  <c r="F1207" i="90"/>
  <c r="F1208" i="90"/>
  <c r="F1209" i="90"/>
  <c r="J1208" i="90"/>
  <c r="J1209" i="90"/>
  <c r="J1206" i="90"/>
  <c r="J1207" i="90"/>
  <c r="N1207" i="90"/>
  <c r="N1206" i="90"/>
  <c r="N1208" i="90"/>
  <c r="N1209" i="90"/>
  <c r="R1207" i="90"/>
  <c r="R1208" i="90"/>
  <c r="R1209" i="90"/>
  <c r="R1206" i="90"/>
  <c r="V1209" i="90"/>
  <c r="V1206" i="90"/>
  <c r="V1207" i="90"/>
  <c r="V1208" i="90"/>
</calcChain>
</file>

<file path=xl/sharedStrings.xml><?xml version="1.0" encoding="utf-8"?>
<sst xmlns="http://schemas.openxmlformats.org/spreadsheetml/2006/main" count="555" uniqueCount="96">
  <si>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</si>
  <si>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</si>
  <si>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</si>
  <si>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</si>
  <si>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</si>
  <si>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</si>
  <si>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</si>
  <si>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</si>
  <si>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</si>
  <si>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</si>
  <si>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</si>
  <si>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</si>
  <si>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</si>
  <si>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</si>
  <si>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</si>
  <si>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</si>
  <si>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</si>
  <si>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</si>
  <si>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</si>
  <si>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</si>
  <si>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</si>
  <si>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</si>
  <si>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</si>
  <si>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</si>
  <si>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</si>
  <si>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</si>
  <si>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</si>
  <si>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</si>
  <si>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</si>
  <si>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</si>
  <si>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</si>
  <si>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</si>
  <si>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</si>
  <si>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</si>
  <si>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</si>
  <si>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</si>
  <si>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</si>
  <si>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</si>
  <si>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</si>
  <si>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</si>
  <si>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</si>
  <si>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</si>
  <si>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</si>
  <si>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</si>
  <si>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</si>
  <si>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</si>
  <si>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</si>
  <si>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</si>
  <si>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</si>
  <si>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</si>
  <si>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</si>
  <si>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</si>
  <si>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</si>
  <si>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</si>
  <si>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</si>
  <si>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</si>
  <si>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</si>
  <si>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</si>
  <si>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</si>
  <si>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</si>
  <si>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</si>
  <si>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</si>
  <si>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</si>
  <si>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</si>
  <si>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</si>
  <si>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</si>
  <si>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</si>
  <si>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</si>
  <si>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</si>
  <si>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Slip pitch</t>
  </si>
  <si>
    <t>Set 3</t>
  </si>
  <si>
    <t>Set 4</t>
  </si>
  <si>
    <t>Set 5</t>
  </si>
  <si>
    <t>FS 0 Mode1</t>
  </si>
  <si>
    <t>FS 0 Mode2</t>
  </si>
  <si>
    <t>FS 1 Mode1</t>
  </si>
  <si>
    <t>FS 1 Mode2</t>
  </si>
  <si>
    <t>FS 5 Mode2</t>
  </si>
  <si>
    <t>FS 5 Mode1</t>
  </si>
  <si>
    <t>FS 4 Mode2</t>
  </si>
  <si>
    <t>FS 4 Mode1</t>
  </si>
  <si>
    <t>FS 3 Mode2</t>
  </si>
  <si>
    <t>FS 3 Mode1</t>
  </si>
  <si>
    <t>FS 2 Mode2</t>
  </si>
  <si>
    <t>FS 2 Mode1</t>
  </si>
  <si>
    <t>FS5</t>
  </si>
  <si>
    <t>FS4</t>
  </si>
  <si>
    <t>FS3</t>
  </si>
  <si>
    <t>FS0</t>
  </si>
  <si>
    <t>Set 0</t>
  </si>
  <si>
    <t>Displacement sense</t>
  </si>
  <si>
    <t>MF Propagation Rate</t>
  </si>
  <si>
    <t>MF Deactivation Rate</t>
  </si>
  <si>
    <t>MF Stress shadow width</t>
  </si>
  <si>
    <t>MF Stress shadow volume</t>
  </si>
  <si>
    <t>Clear zone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</si>
</sst>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Implicit_Fracs!$AM$2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Implicit_Fracs!$AM$4:$AM$1003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Implicit_Fracs!$AN$2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Implicit_Fracs!$AN$4:$AN$1003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Implicit_Fracs!$AS$2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1592"/>
        <c:axId val="738449432"/>
      </c:scatterChart>
      <c:scatterChart>
        <c:scatterStyle val="lineMarker"/>
        <c:varyColors val="0"/>
        <c:ser>
          <c:idx val="0"/>
          <c:order val="0"/>
          <c:tx>
            <c:strRef>
              <c:f>Implicit_Fracs!$AJ$2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Implicit_Fracs!$AJ$4:$AJ$1003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Implicit_Fracs!$AK$2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Implicit_Fracs!$AK$4:$AK$1003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Implicit_Fracs!$AL$2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Implicit_Fracs!$AL$4:$AL$1003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50216"/>
        <c:axId val="738443160"/>
      </c:scatterChart>
      <c:valAx>
        <c:axId val="738441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9432"/>
        <c:crosses val="autoZero"/>
        <c:crossBetween val="midCat"/>
      </c:valAx>
      <c:valAx>
        <c:axId val="73844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1592"/>
        <c:crosses val="autoZero"/>
        <c:crossBetween val="midCat"/>
      </c:valAx>
      <c:valAx>
        <c:axId val="7384431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50216"/>
        <c:crosses val="max"/>
        <c:crossBetween val="midCat"/>
      </c:valAx>
      <c:valAx>
        <c:axId val="738450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3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Implicit_Fracs!$Y$2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Implicit_Fracs!$Y$4:$Y$1003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39240"/>
        <c:axId val="738451392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1984"/>
        <c:axId val="738449824"/>
      </c:scatterChart>
      <c:valAx>
        <c:axId val="73843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51392"/>
        <c:crosses val="autoZero"/>
        <c:crossBetween val="midCat"/>
      </c:valAx>
      <c:valAx>
        <c:axId val="7384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39240"/>
        <c:crosses val="autoZero"/>
        <c:crossBetween val="midCat"/>
      </c:valAx>
      <c:valAx>
        <c:axId val="738449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1984"/>
        <c:crosses val="max"/>
        <c:crossBetween val="midCat"/>
      </c:valAx>
      <c:valAx>
        <c:axId val="738441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Implicit_Fracs!$BH$2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Implicit_Fracs!$BM$2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Implicit_Fracs!$BM$4:$BM$1003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6688"/>
        <c:axId val="738447080"/>
      </c:scatterChart>
      <c:scatterChart>
        <c:scatterStyle val="lineMarker"/>
        <c:varyColors val="0"/>
        <c:ser>
          <c:idx val="0"/>
          <c:order val="0"/>
          <c:tx>
            <c:strRef>
              <c:f>Implicit_Fracs!$BD$2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Implicit_Fracs!$BD$4:$BD$1003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Implicit_Fracs!$BE$2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Implicit_Fracs!$BE$4:$BE$1003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Implicit_Fracs!$BF$2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7864"/>
        <c:axId val="738447472"/>
      </c:scatterChart>
      <c:valAx>
        <c:axId val="7384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7080"/>
        <c:crosses val="autoZero"/>
        <c:crossBetween val="midCat"/>
      </c:valAx>
      <c:valAx>
        <c:axId val="73844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6688"/>
        <c:crosses val="autoZero"/>
        <c:crossBetween val="midCat"/>
      </c:valAx>
      <c:valAx>
        <c:axId val="7384474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7864"/>
        <c:crosses val="max"/>
        <c:crossBetween val="midCat"/>
      </c:valAx>
      <c:valAx>
        <c:axId val="738447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Implicit_Fracs!$CA$2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Implicit_Fracs!$CA$4:$CA$1003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Implicit_Fracs!$CB$2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Implicit_Fracs!$CB$4:$CB$1003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Implicit_Fracs!$CG$2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Implicit_Fracs!$CG$4:$CG$1003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39632"/>
        <c:axId val="738448256"/>
      </c:scatterChart>
      <c:scatterChart>
        <c:scatterStyle val="lineMarker"/>
        <c:varyColors val="0"/>
        <c:ser>
          <c:idx val="0"/>
          <c:order val="0"/>
          <c:tx>
            <c:strRef>
              <c:f>Implicit_Fracs!$BX$2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Implicit_Fracs!$BX$4:$BX$1003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Implicit_Fracs!$BY$2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Implicit_Fracs!$BY$4:$BY$1003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Implicit_Fracs!$BZ$2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Implicit_Fracs!$BZ$4:$BZ$1003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18528"/>
        <c:axId val="771523624"/>
      </c:scatterChart>
      <c:valAx>
        <c:axId val="73843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8256"/>
        <c:crosses val="autoZero"/>
        <c:crossBetween val="midCat"/>
      </c:valAx>
      <c:valAx>
        <c:axId val="73844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39632"/>
        <c:crosses val="autoZero"/>
        <c:crossBetween val="midCat"/>
      </c:valAx>
      <c:valAx>
        <c:axId val="7715236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8528"/>
        <c:crosses val="max"/>
        <c:crossBetween val="midCat"/>
      </c:valAx>
      <c:valAx>
        <c:axId val="771518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3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Implicit_Fracs!$A$1194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Implicit_Fracs!$B$1194:$V$1194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7544"/>
        <c:axId val="771520096"/>
      </c:scatterChart>
      <c:scatterChart>
        <c:scatterStyle val="lineMarker"/>
        <c:varyColors val="0"/>
        <c:ser>
          <c:idx val="0"/>
          <c:order val="0"/>
          <c:tx>
            <c:strRef>
              <c:f>Implicit_Fracs!$A$1192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Implicit_Fracs!$B$1192:$V$1192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0880"/>
        <c:axId val="771529112"/>
      </c:scatterChart>
      <c:valAx>
        <c:axId val="771527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0096"/>
        <c:crosses val="autoZero"/>
        <c:crossBetween val="midCat"/>
      </c:valAx>
      <c:valAx>
        <c:axId val="77152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7544"/>
        <c:crosses val="autoZero"/>
        <c:crossBetween val="midCat"/>
      </c:valAx>
      <c:valAx>
        <c:axId val="77152911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0880"/>
        <c:crosses val="max"/>
        <c:crossBetween val="midCat"/>
      </c:valAx>
      <c:valAx>
        <c:axId val="771520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9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Implicit_Fracs!$A$1205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Implicit_Fracs!$B$1205:$V$1205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Explicit_DFN!$AY$2:$AY$2500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8328"/>
        <c:axId val="771529504"/>
      </c:scatterChart>
      <c:scatterChart>
        <c:scatterStyle val="lineMarker"/>
        <c:varyColors val="0"/>
        <c:ser>
          <c:idx val="0"/>
          <c:order val="0"/>
          <c:tx>
            <c:strRef>
              <c:f>Implicit_Fracs!$A$1203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Implicit_Fracs!$B$1203:$V$1203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Explicit_DFN!$AW$2:$AW$2500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4800"/>
        <c:axId val="771521272"/>
      </c:scatterChart>
      <c:valAx>
        <c:axId val="77152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9504"/>
        <c:crosses val="autoZero"/>
        <c:crossBetween val="midCat"/>
      </c:valAx>
      <c:valAx>
        <c:axId val="77152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8328"/>
        <c:crosses val="autoZero"/>
        <c:crossBetween val="midCat"/>
      </c:valAx>
      <c:valAx>
        <c:axId val="7715212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4800"/>
        <c:crosses val="max"/>
        <c:crossBetween val="midCat"/>
      </c:valAx>
      <c:valAx>
        <c:axId val="77152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1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Implicit_Fracs!$A$1195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Implicit_Fracs!$B$1195:$V$1195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Implicit_Fracs!$A$1196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Implicit_Fracs!$B$1196:$V$1196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ser>
          <c:idx val="2"/>
          <c:order val="2"/>
          <c:tx>
            <c:strRef>
              <c:f>Implicit_Fracs!$A$1197</c:f>
              <c:strCache>
                <c:ptCount val="1"/>
                <c:pt idx="0">
                  <c:v>Proportion of tips in stress shadow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Implicit_Fracs!$B$1197:$V$1197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0-4FE1-9104-35A7B474BD7C}"/>
            </c:ext>
          </c:extLst>
        </c:ser>
        <c:ser>
          <c:idx val="3"/>
          <c:order val="3"/>
          <c:tx>
            <c:strRef>
              <c:f>Implicit_Fracs!$A$1198</c:f>
              <c:strCache>
                <c:ptCount val="1"/>
                <c:pt idx="0">
                  <c:v>Proportion of intersecting tips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Implicit_Fracs!$B$1198:$V$1198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0-4FE1-9104-35A7B47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18920"/>
        <c:axId val="771519312"/>
      </c:scatterChart>
      <c:valAx>
        <c:axId val="771518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9312"/>
        <c:crosses val="autoZero"/>
        <c:crossBetween val="midCat"/>
      </c:valAx>
      <c:valAx>
        <c:axId val="77151931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8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Implicit_Fracs!$A$1206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Implicit_Fracs!$B$1206:$V$1206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Implicit_Fracs!$A$1207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Implicit_Fracs!$B$1207:$V$1207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ser>
          <c:idx val="2"/>
          <c:order val="2"/>
          <c:tx>
            <c:strRef>
              <c:f>Implicit_Fracs!$A$1208</c:f>
              <c:strCache>
                <c:ptCount val="1"/>
                <c:pt idx="0">
                  <c:v>Proportion of tips in stress shadow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Implicit_Fracs!$B$1208:$V$1208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1E-4FA2-A8D2-498C74DCBDF4}"/>
            </c:ext>
          </c:extLst>
        </c:ser>
        <c:ser>
          <c:idx val="3"/>
          <c:order val="3"/>
          <c:tx>
            <c:strRef>
              <c:f>Implicit_Fracs!$A$1209</c:f>
              <c:strCache>
                <c:ptCount val="1"/>
                <c:pt idx="0">
                  <c:v>Proportion of intersecting tips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Implicit_Fracs!$B$1209:$V$1209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1E-4FA2-A8D2-498C74DCB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3232"/>
        <c:axId val="771524016"/>
      </c:scatterChart>
      <c:valAx>
        <c:axId val="7715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4016"/>
        <c:crosses val="autoZero"/>
        <c:crossBetween val="midCat"/>
      </c:valAx>
      <c:valAx>
        <c:axId val="7715240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3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5584"/>
        <c:axId val="771526760"/>
      </c:scatterChart>
      <c:scatterChart>
        <c:scatterStyle val="lineMarker"/>
        <c:varyColors val="0"/>
        <c:ser>
          <c:idx val="2"/>
          <c:order val="2"/>
          <c:tx>
            <c:strRef>
              <c:f>Implicit_Fracs!$H$1</c:f>
              <c:strCache>
                <c:ptCount val="1"/>
                <c:pt idx="0">
                  <c:v>FS 0 Mode1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Implicit_Fracs!$I$3:$I$1003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D-474D-8F56-E2182216A73E}"/>
            </c:ext>
          </c:extLst>
        </c:ser>
        <c:ser>
          <c:idx val="3"/>
          <c:order val="3"/>
          <c:tx>
            <c:strRef>
              <c:f>Implicit_Fracs!$AB$1</c:f>
              <c:strCache>
                <c:ptCount val="1"/>
                <c:pt idx="0">
                  <c:v>FS 0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Implicit_Fracs!$AC$3:$AC$1003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9D-474D-8F56-E2182216A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5976"/>
        <c:axId val="771529896"/>
      </c:scatterChart>
      <c:valAx>
        <c:axId val="77152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6760"/>
        <c:crosses val="max"/>
        <c:crossBetween val="midCat"/>
      </c:valAx>
      <c:valAx>
        <c:axId val="7715267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5584"/>
        <c:crosses val="autoZero"/>
        <c:crossBetween val="midCat"/>
      </c:valAx>
      <c:valAx>
        <c:axId val="7715298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5976"/>
        <c:crosses val="max"/>
        <c:crossBetween val="midCat"/>
      </c:valAx>
      <c:valAx>
        <c:axId val="771525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9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Implicit_Fracs!$IN$1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Implicit_Fracs!$IN$5:$IN$1003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Implicit_Fracs!$IO$1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Implicit_Fracs!$IO$5:$IO$1003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Implicit_Fracs!$IP$1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Implicit_Fracs!$IP$5:$IP$1003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Implicit_Fracs!$IQ$1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Implicit_Fracs!$IQ$5:$IQ$1003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Implicit_Fracs!$IR$1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Implicit_Fracs!$IR$5:$IR$1003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Implicit_Fracs!$IS$1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Implicit_Fracs!$IS$5:$IS$1003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Implicit_Fracs!$IT$1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Implicit_Fracs!$IT$5:$IT$1003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Implicit_Fracs!$IU$1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Implicit_Fracs!$IU$5:$IU$1003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0288"/>
        <c:axId val="771521664"/>
      </c:scatterChart>
      <c:valAx>
        <c:axId val="77153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1664"/>
        <c:crosses val="autoZero"/>
        <c:crossBetween val="midCat"/>
      </c:valAx>
      <c:valAx>
        <c:axId val="7715216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Implicit_Fracs!$CU$4:$CU$1003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Implicit_Fracs!$CV$2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Implicit_Fracs!$CV$4:$CV$1003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Implicit_Fracs!$DA$2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Implicit_Fracs!$DA$4:$DA$1003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2448"/>
        <c:axId val="771522840"/>
      </c:scatterChart>
      <c:scatterChart>
        <c:scatterStyle val="lineMarker"/>
        <c:varyColors val="0"/>
        <c:ser>
          <c:idx val="0"/>
          <c:order val="0"/>
          <c:tx>
            <c:strRef>
              <c:f>Implicit_Fracs!$CR$2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Implicit_Fracs!$CR$4:$CR$1003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Implicit_Fracs!$CS$2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Implicit_Fracs!$CS$4:$CS$1003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Implicit_Fracs!$CT$2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Implicit_Fracs!$CT$4:$CT$1003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3424"/>
        <c:axId val="771536952"/>
      </c:scatterChart>
      <c:valAx>
        <c:axId val="77152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2840"/>
        <c:crosses val="autoZero"/>
        <c:crossBetween val="midCat"/>
      </c:valAx>
      <c:valAx>
        <c:axId val="77152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2448"/>
        <c:crosses val="autoZero"/>
        <c:crossBetween val="midCat"/>
      </c:valAx>
      <c:valAx>
        <c:axId val="7715369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3424"/>
        <c:crosses val="max"/>
        <c:crossBetween val="midCat"/>
      </c:valAx>
      <c:valAx>
        <c:axId val="771533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6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Implicit_Fracs!$DO$2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Implicit_Fracs!$DO$4:$DO$1003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Implicit_Fracs!$DP$2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Implicit_Fracs!$DP$4:$DP$1003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Implicit_Fracs!$DU$2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Implicit_Fracs!$DU$4:$DU$1003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0480"/>
        <c:axId val="771539304"/>
      </c:scatterChart>
      <c:scatterChart>
        <c:scatterStyle val="lineMarker"/>
        <c:varyColors val="0"/>
        <c:ser>
          <c:idx val="0"/>
          <c:order val="0"/>
          <c:tx>
            <c:strRef>
              <c:f>Implicit_Fracs!$DL$2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Implicit_Fracs!$DL$4:$DL$1003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Implicit_Fracs!$DM$2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Implicit_Fracs!$DM$4:$DM$1003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Implicit_Fracs!$DN$2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Implicit_Fracs!$DN$4:$DN$1003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1856"/>
        <c:axId val="771534992"/>
      </c:scatterChart>
      <c:valAx>
        <c:axId val="77154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9304"/>
        <c:crosses val="autoZero"/>
        <c:crossBetween val="midCat"/>
      </c:valAx>
      <c:valAx>
        <c:axId val="77153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480"/>
        <c:crosses val="autoZero"/>
        <c:crossBetween val="midCat"/>
      </c:valAx>
      <c:valAx>
        <c:axId val="7715349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1856"/>
        <c:crosses val="max"/>
        <c:crossBetween val="midCat"/>
      </c:valAx>
      <c:valAx>
        <c:axId val="771531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Implicit_Fracs!$A$1216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Implicit_Fracs!$B$1216:$V$1216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Explicit_DFN!$BK$2:$BK$2500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3816"/>
        <c:axId val="771535384"/>
      </c:scatterChart>
      <c:scatterChart>
        <c:scatterStyle val="lineMarker"/>
        <c:varyColors val="0"/>
        <c:ser>
          <c:idx val="0"/>
          <c:order val="0"/>
          <c:tx>
            <c:strRef>
              <c:f>Implicit_Fracs!$A$1214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Implicit_Fracs!$B$1214:$V$1214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Explicit_DFN!$BI$2:$BI$2500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0872"/>
        <c:axId val="771532248"/>
      </c:scatterChart>
      <c:valAx>
        <c:axId val="771533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5384"/>
        <c:crosses val="autoZero"/>
        <c:crossBetween val="midCat"/>
      </c:valAx>
      <c:valAx>
        <c:axId val="77153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3816"/>
        <c:crosses val="autoZero"/>
        <c:crossBetween val="midCat"/>
      </c:valAx>
      <c:valAx>
        <c:axId val="7715322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872"/>
        <c:crosses val="max"/>
        <c:crossBetween val="midCat"/>
      </c:valAx>
      <c:valAx>
        <c:axId val="771540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2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Implicit_Fracs!$EI$2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Implicit_Fracs!$EI$4:$EI$1003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Implicit_Fracs!$EJ$2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Implicit_Fracs!$EJ$4:$EJ$1003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Implicit_Fracs!$EO$2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Implicit_Fracs!$EO$4:$EO$1003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7736"/>
        <c:axId val="771542440"/>
      </c:scatterChart>
      <c:scatterChart>
        <c:scatterStyle val="lineMarker"/>
        <c:varyColors val="0"/>
        <c:ser>
          <c:idx val="0"/>
          <c:order val="0"/>
          <c:tx>
            <c:strRef>
              <c:f>Implicit_Fracs!$EF$2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Implicit_Fracs!$EF$4:$EF$1003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Implicit_Fracs!$EG$2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Implicit_Fracs!$EG$4:$EG$1003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Implicit_Fracs!$EH$2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Implicit_Fracs!$EH$4:$EH$1003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1264"/>
        <c:axId val="771536560"/>
      </c:scatterChart>
      <c:valAx>
        <c:axId val="771537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2440"/>
        <c:crosses val="autoZero"/>
        <c:crossBetween val="midCat"/>
      </c:valAx>
      <c:valAx>
        <c:axId val="77154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7736"/>
        <c:crosses val="autoZero"/>
        <c:crossBetween val="midCat"/>
      </c:valAx>
      <c:valAx>
        <c:axId val="7715365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1264"/>
        <c:crosses val="max"/>
        <c:crossBetween val="midCat"/>
      </c:valAx>
      <c:valAx>
        <c:axId val="77154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6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Implicit_Fracs!$FC$2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Implicit_Fracs!$FC$4:$FC$1003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Implicit_Fracs!$FD$2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Implicit_Fracs!$FD$4:$FD$1003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Implicit_Fracs!$FI$2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Implicit_Fracs!$FI$4:$FI$1003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4208"/>
        <c:axId val="771540088"/>
      </c:scatterChart>
      <c:scatterChart>
        <c:scatterStyle val="lineMarker"/>
        <c:varyColors val="0"/>
        <c:ser>
          <c:idx val="0"/>
          <c:order val="0"/>
          <c:tx>
            <c:strRef>
              <c:f>Implicit_Fracs!$EZ$2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Implicit_Fracs!$EZ$4:$EZ$1003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Implicit_Fracs!$FA$2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Implicit_Fracs!$FA$4:$FA$1003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Implicit_Fracs!$FB$2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Implicit_Fracs!$FB$4:$FB$1003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6168"/>
        <c:axId val="771541656"/>
      </c:scatterChart>
      <c:valAx>
        <c:axId val="77153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088"/>
        <c:crosses val="autoZero"/>
        <c:crossBetween val="midCat"/>
      </c:valAx>
      <c:valAx>
        <c:axId val="77154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4208"/>
        <c:crosses val="autoZero"/>
        <c:crossBetween val="midCat"/>
      </c:valAx>
      <c:valAx>
        <c:axId val="7715416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6168"/>
        <c:crosses val="max"/>
        <c:crossBetween val="midCat"/>
      </c:valAx>
      <c:valAx>
        <c:axId val="771536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41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Implicit_Fracs!$A$1227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Implicit_Fracs!$B$1227:$V$1227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Explicit_DFN!$BW$2:$BW$2500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08904"/>
        <c:axId val="773608512"/>
      </c:scatterChart>
      <c:scatterChart>
        <c:scatterStyle val="lineMarker"/>
        <c:varyColors val="0"/>
        <c:ser>
          <c:idx val="0"/>
          <c:order val="0"/>
          <c:tx>
            <c:strRef>
              <c:f>Implicit_Fracs!$A$1225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Implicit_Fracs!$B$1225:$V$1225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Explicit_DFN!$BU$2:$BU$2500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9096"/>
        <c:axId val="773610080"/>
      </c:scatterChart>
      <c:valAx>
        <c:axId val="77360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08512"/>
        <c:crosses val="autoZero"/>
        <c:crossBetween val="midCat"/>
      </c:valAx>
      <c:valAx>
        <c:axId val="77360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08904"/>
        <c:crosses val="autoZero"/>
        <c:crossBetween val="midCat"/>
      </c:valAx>
      <c:valAx>
        <c:axId val="77361008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9096"/>
        <c:crosses val="max"/>
        <c:crossBetween val="midCat"/>
      </c:valAx>
      <c:valAx>
        <c:axId val="773619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10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Implicit_Fracs!$FW$2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Implicit_Fracs!$FW$4:$FW$1003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Implicit_Fracs!$FX$2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Implicit_Fracs!$FX$4:$FX$1003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Implicit_Fracs!$GC$2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Implicit_Fracs!$GC$4:$GC$1003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8312"/>
        <c:axId val="773617136"/>
      </c:scatterChart>
      <c:scatterChart>
        <c:scatterStyle val="lineMarker"/>
        <c:varyColors val="0"/>
        <c:ser>
          <c:idx val="0"/>
          <c:order val="0"/>
          <c:tx>
            <c:strRef>
              <c:f>Implicit_Fracs!$FT$2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Implicit_Fracs!$FT$4:$FT$1003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Implicit_Fracs!$FU$2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Implicit_Fracs!$FU$4:$FU$1003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Implicit_Fracs!$FV$2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Implicit_Fracs!$FV$4:$FV$1003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2824"/>
        <c:axId val="773616352"/>
      </c:scatterChart>
      <c:valAx>
        <c:axId val="77361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7136"/>
        <c:crosses val="autoZero"/>
        <c:crossBetween val="midCat"/>
      </c:valAx>
      <c:valAx>
        <c:axId val="7736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8312"/>
        <c:crosses val="autoZero"/>
        <c:crossBetween val="midCat"/>
      </c:valAx>
      <c:valAx>
        <c:axId val="7736163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2824"/>
        <c:crosses val="max"/>
        <c:crossBetween val="midCat"/>
      </c:valAx>
      <c:valAx>
        <c:axId val="773612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1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Implicit_Fracs!$GQ$2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Implicit_Fracs!$GQ$4:$GQ$1003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Implicit_Fracs!$GR$2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Implicit_Fracs!$GR$4:$GR$1003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Implicit_Fracs!$GW$2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Implicit_Fracs!$GW$4:$GW$1003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5760"/>
        <c:axId val="773619880"/>
      </c:scatterChart>
      <c:scatterChart>
        <c:scatterStyle val="lineMarker"/>
        <c:varyColors val="0"/>
        <c:ser>
          <c:idx val="0"/>
          <c:order val="0"/>
          <c:tx>
            <c:strRef>
              <c:f>Implicit_Fracs!$GN$2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Implicit_Fracs!$GN$4:$GN$1003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Implicit_Fracs!$GO$2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Implicit_Fracs!$GO$4:$GO$1003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Implicit_Fracs!$GP$2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Implicit_Fracs!$GP$4:$GP$1003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1448"/>
        <c:axId val="773631640"/>
      </c:scatterChart>
      <c:valAx>
        <c:axId val="77362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9880"/>
        <c:crosses val="autoZero"/>
        <c:crossBetween val="midCat"/>
      </c:valAx>
      <c:valAx>
        <c:axId val="77361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5760"/>
        <c:crosses val="autoZero"/>
        <c:crossBetween val="midCat"/>
      </c:valAx>
      <c:valAx>
        <c:axId val="77363164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1448"/>
        <c:crosses val="max"/>
        <c:crossBetween val="midCat"/>
      </c:valAx>
      <c:valAx>
        <c:axId val="773621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1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Implicit_Fracs!$A$1238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Implicit_Fracs!$B$1238:$V$1238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Explicit_DFN!$CI$2:$CI$2500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0072"/>
        <c:axId val="773628112"/>
      </c:scatterChart>
      <c:scatterChart>
        <c:scatterStyle val="lineMarker"/>
        <c:varyColors val="0"/>
        <c:ser>
          <c:idx val="0"/>
          <c:order val="0"/>
          <c:tx>
            <c:strRef>
              <c:f>Implicit_Fracs!$A$1236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Implicit_Fracs!$B$1236:$V$1236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Explicit_DFN!$CG$2:$CG$2500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4584"/>
        <c:axId val="773631248"/>
      </c:scatterChart>
      <c:valAx>
        <c:axId val="773630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8112"/>
        <c:crosses val="autoZero"/>
        <c:crossBetween val="midCat"/>
      </c:valAx>
      <c:valAx>
        <c:axId val="77362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0072"/>
        <c:crosses val="autoZero"/>
        <c:crossBetween val="midCat"/>
      </c:valAx>
      <c:valAx>
        <c:axId val="7736312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4584"/>
        <c:crosses val="max"/>
        <c:crossBetween val="midCat"/>
      </c:valAx>
      <c:valAx>
        <c:axId val="773624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1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Implicit_Fracs!$HK$2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Implicit_Fracs!$HK$4:$HK$1003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Implicit_Fracs!$HL$2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Implicit_Fracs!$HL$4:$HL$1003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Implicit_Fracs!$HQ$2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Implicit_Fracs!$HQ$4:$HQ$1003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3800"/>
        <c:axId val="773632032"/>
      </c:scatterChart>
      <c:scatterChart>
        <c:scatterStyle val="lineMarker"/>
        <c:varyColors val="0"/>
        <c:ser>
          <c:idx val="0"/>
          <c:order val="0"/>
          <c:tx>
            <c:strRef>
              <c:f>Implicit_Fracs!$HH$2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Implicit_Fracs!$HH$4:$HH$1003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Implicit_Fracs!$HI$2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Implicit_Fracs!$HI$4:$HI$1003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Implicit_Fracs!$HJ$2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Implicit_Fracs!$HJ$4:$HJ$1003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0272"/>
        <c:axId val="773626152"/>
      </c:scatterChart>
      <c:valAx>
        <c:axId val="77362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2032"/>
        <c:crosses val="autoZero"/>
        <c:crossBetween val="midCat"/>
      </c:valAx>
      <c:valAx>
        <c:axId val="77363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3800"/>
        <c:crosses val="autoZero"/>
        <c:crossBetween val="midCat"/>
      </c:valAx>
      <c:valAx>
        <c:axId val="7736261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0272"/>
        <c:crosses val="max"/>
        <c:crossBetween val="midCat"/>
      </c:valAx>
      <c:valAx>
        <c:axId val="773620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26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Implicit_Fracs!$IE$2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Implicit_Fracs!$IE$4:$IE$1003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Implicit_Fracs!$IF$2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Implicit_Fracs!$IF$4:$IF$1003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Implicit_Fracs!$IK$2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Implicit_Fracs!$IK$4:$IK$1003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6544"/>
        <c:axId val="773626936"/>
      </c:scatterChart>
      <c:scatterChart>
        <c:scatterStyle val="lineMarker"/>
        <c:varyColors val="0"/>
        <c:ser>
          <c:idx val="0"/>
          <c:order val="0"/>
          <c:tx>
            <c:strRef>
              <c:f>Implicit_Fracs!$IB$2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Implicit_Fracs!$IB$4:$IB$1003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Implicit_Fracs!$IC$2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Implicit_Fracs!$IC$4:$IC$1003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Implicit_Fracs!$ID$2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Implicit_Fracs!$ID$4:$ID$1003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3016"/>
        <c:axId val="773629288"/>
      </c:scatterChart>
      <c:valAx>
        <c:axId val="7736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6936"/>
        <c:crosses val="autoZero"/>
        <c:crossBetween val="midCat"/>
      </c:valAx>
      <c:valAx>
        <c:axId val="77362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6544"/>
        <c:crosses val="autoZero"/>
        <c:crossBetween val="midCat"/>
      </c:valAx>
      <c:valAx>
        <c:axId val="77362928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3016"/>
        <c:crosses val="max"/>
        <c:crossBetween val="midCat"/>
      </c:valAx>
      <c:valAx>
        <c:axId val="773623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29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Implicit_Fracs!$A$1249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Implicit_Fracs!$B$1249:$V$1249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Explicit_DFN!$CU$2:$CU$2500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5560"/>
        <c:axId val="773638696"/>
      </c:scatterChart>
      <c:scatterChart>
        <c:scatterStyle val="lineMarker"/>
        <c:varyColors val="0"/>
        <c:ser>
          <c:idx val="0"/>
          <c:order val="0"/>
          <c:tx>
            <c:strRef>
              <c:f>Implicit_Fracs!$A$1247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Implicit_Fracs!$B$1247:$V$1247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Explicit_DFN!$CS$2:$CS$2500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5952"/>
        <c:axId val="773637128"/>
      </c:scatterChart>
      <c:valAx>
        <c:axId val="773635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8696"/>
        <c:crosses val="autoZero"/>
        <c:crossBetween val="midCat"/>
      </c:valAx>
      <c:valAx>
        <c:axId val="77363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5560"/>
        <c:crosses val="autoZero"/>
        <c:crossBetween val="midCat"/>
      </c:valAx>
      <c:valAx>
        <c:axId val="77363712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5952"/>
        <c:crosses val="max"/>
        <c:crossBetween val="midCat"/>
      </c:valAx>
      <c:valAx>
        <c:axId val="77363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7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Implicit_Fracs!$A$1217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Implicit_Fracs!$B$1217:$V$1217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94-49AB-A28F-0EA29976D551}"/>
            </c:ext>
          </c:extLst>
        </c:ser>
        <c:ser>
          <c:idx val="1"/>
          <c:order val="1"/>
          <c:tx>
            <c:strRef>
              <c:f>Implicit_Fracs!$A$1218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Implicit_Fracs!$B$1218:$V$1218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94-49AB-A28F-0EA29976D551}"/>
            </c:ext>
          </c:extLst>
        </c:ser>
        <c:ser>
          <c:idx val="2"/>
          <c:order val="2"/>
          <c:tx>
            <c:strRef>
              <c:f>Implicit_Fracs!$A$1219</c:f>
              <c:strCache>
                <c:ptCount val="1"/>
                <c:pt idx="0">
                  <c:v>Proportion of tips in stress shadow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Implicit_Fracs!$B$1219:$V$1219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94-49AB-A28F-0EA29976D551}"/>
            </c:ext>
          </c:extLst>
        </c:ser>
        <c:ser>
          <c:idx val="3"/>
          <c:order val="3"/>
          <c:tx>
            <c:strRef>
              <c:f>Implicit_Fracs!$A$1220</c:f>
              <c:strCache>
                <c:ptCount val="1"/>
                <c:pt idx="0">
                  <c:v>Proportion of intersecting tips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Implicit_Fracs!$B$1220:$V$1220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94-49AB-A28F-0EA29976D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3232"/>
        <c:axId val="771524016"/>
      </c:scatterChart>
      <c:valAx>
        <c:axId val="7715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4016"/>
        <c:crosses val="autoZero"/>
        <c:crossBetween val="midCat"/>
      </c:valAx>
      <c:valAx>
        <c:axId val="7715240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3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Implicit_Fracs!$A$1228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Implicit_Fracs!$B$1228:$V$1228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4-4073-93ED-797D1BB957BF}"/>
            </c:ext>
          </c:extLst>
        </c:ser>
        <c:ser>
          <c:idx val="1"/>
          <c:order val="1"/>
          <c:tx>
            <c:strRef>
              <c:f>Implicit_Fracs!$A$1229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Implicit_Fracs!$B$1229:$V$1229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84-4073-93ED-797D1BB957BF}"/>
            </c:ext>
          </c:extLst>
        </c:ser>
        <c:ser>
          <c:idx val="2"/>
          <c:order val="2"/>
          <c:tx>
            <c:strRef>
              <c:f>Implicit_Fracs!$A$1230</c:f>
              <c:strCache>
                <c:ptCount val="1"/>
                <c:pt idx="0">
                  <c:v>Proportion of tips in stress shadow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Implicit_Fracs!$B$1230:$V$1230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84-4073-93ED-797D1BB957BF}"/>
            </c:ext>
          </c:extLst>
        </c:ser>
        <c:ser>
          <c:idx val="3"/>
          <c:order val="3"/>
          <c:tx>
            <c:strRef>
              <c:f>Implicit_Fracs!$A$1231</c:f>
              <c:strCache>
                <c:ptCount val="1"/>
                <c:pt idx="0">
                  <c:v>Proportion of intersecting tips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Implicit_Fracs!$B$1231:$V$1231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84-4073-93ED-797D1BB95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3232"/>
        <c:axId val="771524016"/>
      </c:scatterChart>
      <c:valAx>
        <c:axId val="7715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4016"/>
        <c:crosses val="autoZero"/>
        <c:crossBetween val="midCat"/>
      </c:valAx>
      <c:valAx>
        <c:axId val="7715240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3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Implicit_Fracs!$A$1239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Implicit_Fracs!$B$1239:$V$1239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66-4313-AEEE-C6EBDEBCDA4F}"/>
            </c:ext>
          </c:extLst>
        </c:ser>
        <c:ser>
          <c:idx val="1"/>
          <c:order val="1"/>
          <c:tx>
            <c:strRef>
              <c:f>Implicit_Fracs!$A$1240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Implicit_Fracs!$B$1240:$V$1240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66-4313-AEEE-C6EBDEBCDA4F}"/>
            </c:ext>
          </c:extLst>
        </c:ser>
        <c:ser>
          <c:idx val="2"/>
          <c:order val="2"/>
          <c:tx>
            <c:strRef>
              <c:f>Implicit_Fracs!$A$1241</c:f>
              <c:strCache>
                <c:ptCount val="1"/>
                <c:pt idx="0">
                  <c:v>Proportion of tips in stress shadow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Implicit_Fracs!$B$1241:$V$1241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66-4313-AEEE-C6EBDEBCDA4F}"/>
            </c:ext>
          </c:extLst>
        </c:ser>
        <c:ser>
          <c:idx val="3"/>
          <c:order val="3"/>
          <c:tx>
            <c:strRef>
              <c:f>Implicit_Fracs!$A$1242</c:f>
              <c:strCache>
                <c:ptCount val="1"/>
                <c:pt idx="0">
                  <c:v>Proportion of intersecting tips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Implicit_Fracs!$B$1242:$V$1242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66-4313-AEEE-C6EBDEBCD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3232"/>
        <c:axId val="771524016"/>
      </c:scatterChart>
      <c:valAx>
        <c:axId val="7715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4016"/>
        <c:crosses val="autoZero"/>
        <c:crossBetween val="midCat"/>
      </c:valAx>
      <c:valAx>
        <c:axId val="7715240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3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Implicit_Fracs!$A$1250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Implicit_Fracs!$B$1250:$V$1250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F3-462F-A91B-8ACC87429D76}"/>
            </c:ext>
          </c:extLst>
        </c:ser>
        <c:ser>
          <c:idx val="1"/>
          <c:order val="1"/>
          <c:tx>
            <c:strRef>
              <c:f>Implicit_Fracs!$A$1251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Implicit_Fracs!$B$1251:$V$1251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F3-462F-A91B-8ACC87429D76}"/>
            </c:ext>
          </c:extLst>
        </c:ser>
        <c:ser>
          <c:idx val="2"/>
          <c:order val="2"/>
          <c:tx>
            <c:strRef>
              <c:f>Implicit_Fracs!$A$1252</c:f>
              <c:strCache>
                <c:ptCount val="1"/>
                <c:pt idx="0">
                  <c:v>Proportion of tips in stress shadow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Implicit_Fracs!$B$1252:$V$1252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F3-462F-A91B-8ACC87429D76}"/>
            </c:ext>
          </c:extLst>
        </c:ser>
        <c:ser>
          <c:idx val="3"/>
          <c:order val="3"/>
          <c:tx>
            <c:strRef>
              <c:f>Implicit_Fracs!$A$1253</c:f>
              <c:strCache>
                <c:ptCount val="1"/>
                <c:pt idx="0">
                  <c:v>Proportion of intersecting tips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Implicit_Fracs!$B$1253:$V$1253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F3-462F-A91B-8ACC87429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3232"/>
        <c:axId val="771524016"/>
      </c:scatterChart>
      <c:valAx>
        <c:axId val="7715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4016"/>
        <c:crosses val="autoZero"/>
        <c:crossBetween val="midCat"/>
      </c:valAx>
      <c:valAx>
        <c:axId val="7715240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3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2816"/>
        <c:axId val="773633208"/>
      </c:scatterChart>
      <c:valAx>
        <c:axId val="773632816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633208"/>
        <c:crossesAt val="0"/>
        <c:crossBetween val="midCat"/>
      </c:valAx>
      <c:valAx>
        <c:axId val="773633208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63281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0</xdr:colOff>
      <xdr:row>3</xdr:row>
      <xdr:rowOff>0</xdr:rowOff>
    </xdr:from>
    <xdr:to>
      <xdr:col>38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47</xdr:col>
      <xdr:colOff>0</xdr:colOff>
      <xdr:row>3</xdr:row>
      <xdr:rowOff>0</xdr:rowOff>
    </xdr:from>
    <xdr:to>
      <xdr:col>58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67</xdr:col>
      <xdr:colOff>0</xdr:colOff>
      <xdr:row>3</xdr:row>
      <xdr:rowOff>0</xdr:rowOff>
    </xdr:from>
    <xdr:to>
      <xdr:col>78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47</xdr:col>
      <xdr:colOff>0</xdr:colOff>
      <xdr:row>30</xdr:row>
      <xdr:rowOff>0</xdr:rowOff>
    </xdr:from>
    <xdr:to>
      <xdr:col>60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47</xdr:col>
      <xdr:colOff>0</xdr:colOff>
      <xdr:row>60</xdr:row>
      <xdr:rowOff>0</xdr:rowOff>
    </xdr:from>
    <xdr:to>
      <xdr:col>60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256</xdr:col>
      <xdr:colOff>0</xdr:colOff>
      <xdr:row>3</xdr:row>
      <xdr:rowOff>0</xdr:rowOff>
    </xdr:from>
    <xdr:to>
      <xdr:col>267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247</xdr:col>
      <xdr:colOff>0</xdr:colOff>
      <xdr:row>3</xdr:row>
      <xdr:rowOff>0</xdr:rowOff>
    </xdr:from>
    <xdr:to>
      <xdr:col>256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87</xdr:col>
      <xdr:colOff>0</xdr:colOff>
      <xdr:row>3</xdr:row>
      <xdr:rowOff>0</xdr:rowOff>
    </xdr:from>
    <xdr:to>
      <xdr:col>98</xdr:col>
      <xdr:colOff>0</xdr:colOff>
      <xdr:row>30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107</xdr:col>
      <xdr:colOff>0</xdr:colOff>
      <xdr:row>3</xdr:row>
      <xdr:rowOff>0</xdr:rowOff>
    </xdr:from>
    <xdr:to>
      <xdr:col>118</xdr:col>
      <xdr:colOff>0</xdr:colOff>
      <xdr:row>30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87</xdr:col>
      <xdr:colOff>0</xdr:colOff>
      <xdr:row>30</xdr:row>
      <xdr:rowOff>0</xdr:rowOff>
    </xdr:from>
    <xdr:to>
      <xdr:col>100</xdr:col>
      <xdr:colOff>0</xdr:colOff>
      <xdr:row>60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127</xdr:col>
      <xdr:colOff>0</xdr:colOff>
      <xdr:row>3</xdr:row>
      <xdr:rowOff>0</xdr:rowOff>
    </xdr:from>
    <xdr:to>
      <xdr:col>138</xdr:col>
      <xdr:colOff>0</xdr:colOff>
      <xdr:row>30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147</xdr:col>
      <xdr:colOff>0</xdr:colOff>
      <xdr:row>3</xdr:row>
      <xdr:rowOff>0</xdr:rowOff>
    </xdr:from>
    <xdr:to>
      <xdr:col>158</xdr:col>
      <xdr:colOff>0</xdr:colOff>
      <xdr:row>30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127</xdr:col>
      <xdr:colOff>0</xdr:colOff>
      <xdr:row>30</xdr:row>
      <xdr:rowOff>0</xdr:rowOff>
    </xdr:from>
    <xdr:to>
      <xdr:col>140</xdr:col>
      <xdr:colOff>0</xdr:colOff>
      <xdr:row>60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167</xdr:col>
      <xdr:colOff>0</xdr:colOff>
      <xdr:row>3</xdr:row>
      <xdr:rowOff>0</xdr:rowOff>
    </xdr:from>
    <xdr:to>
      <xdr:col>178</xdr:col>
      <xdr:colOff>0</xdr:colOff>
      <xdr:row>30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187</xdr:col>
      <xdr:colOff>0</xdr:colOff>
      <xdr:row>3</xdr:row>
      <xdr:rowOff>0</xdr:rowOff>
    </xdr:from>
    <xdr:to>
      <xdr:col>198</xdr:col>
      <xdr:colOff>0</xdr:colOff>
      <xdr:row>30</xdr:row>
      <xdr:rowOff>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167</xdr:col>
      <xdr:colOff>0</xdr:colOff>
      <xdr:row>30</xdr:row>
      <xdr:rowOff>0</xdr:rowOff>
    </xdr:from>
    <xdr:to>
      <xdr:col>180</xdr:col>
      <xdr:colOff>0</xdr:colOff>
      <xdr:row>60</xdr:row>
      <xdr:rowOff>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207</xdr:col>
      <xdr:colOff>0</xdr:colOff>
      <xdr:row>3</xdr:row>
      <xdr:rowOff>0</xdr:rowOff>
    </xdr:from>
    <xdr:to>
      <xdr:col>218</xdr:col>
      <xdr:colOff>0</xdr:colOff>
      <xdr:row>30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227</xdr:col>
      <xdr:colOff>0</xdr:colOff>
      <xdr:row>3</xdr:row>
      <xdr:rowOff>0</xdr:rowOff>
    </xdr:from>
    <xdr:to>
      <xdr:col>238</xdr:col>
      <xdr:colOff>0</xdr:colOff>
      <xdr:row>30</xdr:row>
      <xdr:rowOff>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207</xdr:col>
      <xdr:colOff>0</xdr:colOff>
      <xdr:row>30</xdr:row>
      <xdr:rowOff>0</xdr:rowOff>
    </xdr:from>
    <xdr:to>
      <xdr:col>220</xdr:col>
      <xdr:colOff>0</xdr:colOff>
      <xdr:row>60</xdr:row>
      <xdr:rowOff>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87</xdr:col>
      <xdr:colOff>0</xdr:colOff>
      <xdr:row>60</xdr:row>
      <xdr:rowOff>0</xdr:rowOff>
    </xdr:from>
    <xdr:to>
      <xdr:col>100</xdr:col>
      <xdr:colOff>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3813A8-8F93-4D14-A28D-A06F1DD01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127</xdr:col>
      <xdr:colOff>0</xdr:colOff>
      <xdr:row>60</xdr:row>
      <xdr:rowOff>0</xdr:rowOff>
    </xdr:from>
    <xdr:to>
      <xdr:col>140</xdr:col>
      <xdr:colOff>0</xdr:colOff>
      <xdr:row>90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98B70B-A3F8-4E58-9028-297EBED6C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167</xdr:col>
      <xdr:colOff>0</xdr:colOff>
      <xdr:row>60</xdr:row>
      <xdr:rowOff>0</xdr:rowOff>
    </xdr:from>
    <xdr:to>
      <xdr:col>180</xdr:col>
      <xdr:colOff>0</xdr:colOff>
      <xdr:row>90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6C9D11-EEBE-4590-BC17-E14B2996BA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207</xdr:col>
      <xdr:colOff>0</xdr:colOff>
      <xdr:row>60</xdr:row>
      <xdr:rowOff>0</xdr:rowOff>
    </xdr:from>
    <xdr:to>
      <xdr:col>220</xdr:col>
      <xdr:colOff>0</xdr:colOff>
      <xdr:row>90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8B3098C-6536-4540-B1C7-8878D64FA5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OB125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4" sqref="B4"/>
    </sheetView>
  </sheetViews>
  <sheetFormatPr defaultRowHeight="15" x14ac:dyDescent="0.25"/>
  <sheetData>
    <row r="1" spans="1:255" x14ac:dyDescent="0.25">
      <c r="A1" t="s">
        <v>0</v>
      </c>
      <c r="B1" t="s">
        <v>67</v>
      </c>
      <c r="C1" t="s">
        <v>68</v>
      </c>
      <c r="D1" t="s">
        <v>46</v>
      </c>
      <c r="E1" t="s">
        <v>47</v>
      </c>
      <c r="F1" t="s">
        <v>48</v>
      </c>
      <c r="G1" t="s">
        <v>49</v>
      </c>
      <c r="H1" t="s">
        <v>73</v>
      </c>
      <c r="AB1" t="s">
        <v>74</v>
      </c>
      <c r="AV1" t="s">
        <v>75</v>
      </c>
      <c r="BP1" t="s">
        <v>76</v>
      </c>
      <c r="CJ1" t="s">
        <v>84</v>
      </c>
      <c r="DD1" t="s">
        <v>83</v>
      </c>
      <c r="DX1" t="s">
        <v>82</v>
      </c>
      <c r="ER1" t="s">
        <v>81</v>
      </c>
      <c r="FL1" t="s">
        <v>80</v>
      </c>
      <c r="GF1" t="s">
        <v>79</v>
      </c>
      <c r="GZ1" t="s">
        <v>78</v>
      </c>
      <c r="HT1" t="s">
        <v>77</v>
      </c>
      <c r="IN1" t="s">
        <v>50</v>
      </c>
      <c r="IO1" t="s">
        <v>51</v>
      </c>
      <c r="IP1" t="s">
        <v>52</v>
      </c>
      <c r="IQ1" t="s">
        <v>53</v>
      </c>
      <c r="IR1" t="s">
        <v>54</v>
      </c>
      <c r="IS1" t="s">
        <v>55</v>
      </c>
      <c r="IT1" t="s">
        <v>56</v>
      </c>
      <c r="IU1" t="s">
        <v>57</v>
      </c>
    </row>
    <row r="2" spans="1:255" x14ac:dyDescent="0.25">
      <c r="H2" t="s">
        <v>45</v>
      </c>
      <c r="I2" t="s">
        <v>1</v>
      </c>
      <c r="J2" t="s">
        <v>90</v>
      </c>
      <c r="K2" t="s">
        <v>69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43</v>
      </c>
      <c r="T2" t="s">
        <v>44</v>
      </c>
      <c r="U2" t="s">
        <v>91</v>
      </c>
      <c r="V2" t="s">
        <v>92</v>
      </c>
      <c r="W2" t="s">
        <v>93</v>
      </c>
      <c r="X2" t="s">
        <v>94</v>
      </c>
      <c r="Y2" t="s">
        <v>95</v>
      </c>
      <c r="AB2" t="s">
        <v>45</v>
      </c>
      <c r="AC2" t="s">
        <v>1</v>
      </c>
      <c r="AD2" t="s">
        <v>90</v>
      </c>
      <c r="AE2" t="s">
        <v>69</v>
      </c>
      <c r="AF2" t="s">
        <v>2</v>
      </c>
      <c r="AG2" t="s">
        <v>3</v>
      </c>
      <c r="AH2" t="s">
        <v>11</v>
      </c>
      <c r="AI2" t="s">
        <v>12</v>
      </c>
      <c r="AJ2" t="s">
        <v>6</v>
      </c>
      <c r="AK2" t="s">
        <v>7</v>
      </c>
      <c r="AL2" t="s">
        <v>8</v>
      </c>
      <c r="AM2" t="s">
        <v>43</v>
      </c>
      <c r="AN2" t="s">
        <v>44</v>
      </c>
      <c r="AO2" t="s">
        <v>91</v>
      </c>
      <c r="AP2" t="s">
        <v>92</v>
      </c>
      <c r="AQ2" t="s">
        <v>93</v>
      </c>
      <c r="AR2" t="s">
        <v>94</v>
      </c>
      <c r="AS2" t="s">
        <v>95</v>
      </c>
      <c r="AV2" t="s">
        <v>45</v>
      </c>
      <c r="AW2" t="s">
        <v>1</v>
      </c>
      <c r="AX2" t="s">
        <v>90</v>
      </c>
      <c r="AY2" t="s">
        <v>69</v>
      </c>
      <c r="AZ2" t="s">
        <v>2</v>
      </c>
      <c r="BA2" t="s">
        <v>3</v>
      </c>
      <c r="BB2" t="s">
        <v>11</v>
      </c>
      <c r="BC2" t="s">
        <v>12</v>
      </c>
      <c r="BD2" t="s">
        <v>6</v>
      </c>
      <c r="BE2" t="s">
        <v>7</v>
      </c>
      <c r="BF2" t="s">
        <v>8</v>
      </c>
      <c r="BG2" t="s">
        <v>43</v>
      </c>
      <c r="BH2" t="s">
        <v>44</v>
      </c>
      <c r="BI2" t="s">
        <v>91</v>
      </c>
      <c r="BJ2" t="s">
        <v>92</v>
      </c>
      <c r="BK2" t="s">
        <v>93</v>
      </c>
      <c r="BL2" t="s">
        <v>94</v>
      </c>
      <c r="BM2" t="s">
        <v>95</v>
      </c>
      <c r="BP2" t="s">
        <v>45</v>
      </c>
      <c r="BQ2" t="s">
        <v>1</v>
      </c>
      <c r="BR2" t="s">
        <v>90</v>
      </c>
      <c r="BS2" t="s">
        <v>69</v>
      </c>
      <c r="BT2" t="s">
        <v>2</v>
      </c>
      <c r="BU2" t="s">
        <v>3</v>
      </c>
      <c r="BV2" t="s">
        <v>11</v>
      </c>
      <c r="BW2" t="s">
        <v>12</v>
      </c>
      <c r="BX2" t="s">
        <v>6</v>
      </c>
      <c r="BY2" t="s">
        <v>7</v>
      </c>
      <c r="BZ2" t="s">
        <v>8</v>
      </c>
      <c r="CA2" t="s">
        <v>43</v>
      </c>
      <c r="CB2" t="s">
        <v>44</v>
      </c>
      <c r="CC2" t="s">
        <v>91</v>
      </c>
      <c r="CD2" t="s">
        <v>92</v>
      </c>
      <c r="CE2" t="s">
        <v>93</v>
      </c>
      <c r="CF2" t="s">
        <v>94</v>
      </c>
      <c r="CG2" t="s">
        <v>95</v>
      </c>
      <c r="CJ2" t="s">
        <v>45</v>
      </c>
      <c r="CK2" t="s">
        <v>1</v>
      </c>
      <c r="CL2" t="s">
        <v>90</v>
      </c>
      <c r="CM2" t="s">
        <v>69</v>
      </c>
      <c r="CN2" t="s">
        <v>2</v>
      </c>
      <c r="CO2" t="s">
        <v>3</v>
      </c>
      <c r="CP2" t="s">
        <v>11</v>
      </c>
      <c r="CQ2" t="s">
        <v>12</v>
      </c>
      <c r="CR2" t="s">
        <v>6</v>
      </c>
      <c r="CS2" t="s">
        <v>7</v>
      </c>
      <c r="CT2" t="s">
        <v>8</v>
      </c>
      <c r="CU2" t="s">
        <v>43</v>
      </c>
      <c r="CV2" t="s">
        <v>44</v>
      </c>
      <c r="CW2" t="s">
        <v>91</v>
      </c>
      <c r="CX2" t="s">
        <v>92</v>
      </c>
      <c r="CY2" t="s">
        <v>93</v>
      </c>
      <c r="CZ2" t="s">
        <v>94</v>
      </c>
      <c r="DA2" t="s">
        <v>95</v>
      </c>
      <c r="DD2" t="s">
        <v>45</v>
      </c>
      <c r="DE2" t="s">
        <v>1</v>
      </c>
      <c r="DF2" t="s">
        <v>90</v>
      </c>
      <c r="DG2" t="s">
        <v>69</v>
      </c>
      <c r="DH2" t="s">
        <v>2</v>
      </c>
      <c r="DI2" t="s">
        <v>3</v>
      </c>
      <c r="DJ2" t="s">
        <v>11</v>
      </c>
      <c r="DK2" t="s">
        <v>12</v>
      </c>
      <c r="DL2" t="s">
        <v>6</v>
      </c>
      <c r="DM2" t="s">
        <v>7</v>
      </c>
      <c r="DN2" t="s">
        <v>8</v>
      </c>
      <c r="DO2" t="s">
        <v>43</v>
      </c>
      <c r="DP2" t="s">
        <v>44</v>
      </c>
      <c r="DQ2" t="s">
        <v>91</v>
      </c>
      <c r="DR2" t="s">
        <v>92</v>
      </c>
      <c r="DS2" t="s">
        <v>93</v>
      </c>
      <c r="DT2" t="s">
        <v>94</v>
      </c>
      <c r="DU2" t="s">
        <v>95</v>
      </c>
      <c r="DX2" t="s">
        <v>45</v>
      </c>
      <c r="DY2" t="s">
        <v>1</v>
      </c>
      <c r="DZ2" t="s">
        <v>90</v>
      </c>
      <c r="EA2" t="s">
        <v>69</v>
      </c>
      <c r="EB2" t="s">
        <v>2</v>
      </c>
      <c r="EC2" t="s">
        <v>3</v>
      </c>
      <c r="ED2" t="s">
        <v>11</v>
      </c>
      <c r="EE2" t="s">
        <v>12</v>
      </c>
      <c r="EF2" t="s">
        <v>6</v>
      </c>
      <c r="EG2" t="s">
        <v>7</v>
      </c>
      <c r="EH2" t="s">
        <v>8</v>
      </c>
      <c r="EI2" t="s">
        <v>43</v>
      </c>
      <c r="EJ2" t="s">
        <v>44</v>
      </c>
      <c r="EK2" t="s">
        <v>91</v>
      </c>
      <c r="EL2" t="s">
        <v>92</v>
      </c>
      <c r="EM2" t="s">
        <v>93</v>
      </c>
      <c r="EN2" t="s">
        <v>94</v>
      </c>
      <c r="EO2" t="s">
        <v>95</v>
      </c>
      <c r="ER2" t="s">
        <v>45</v>
      </c>
      <c r="ES2" t="s">
        <v>1</v>
      </c>
      <c r="ET2" t="s">
        <v>90</v>
      </c>
      <c r="EU2" t="s">
        <v>69</v>
      </c>
      <c r="EV2" t="s">
        <v>2</v>
      </c>
      <c r="EW2" t="s">
        <v>3</v>
      </c>
      <c r="EX2" t="s">
        <v>11</v>
      </c>
      <c r="EY2" t="s">
        <v>12</v>
      </c>
      <c r="EZ2" t="s">
        <v>6</v>
      </c>
      <c r="FA2" t="s">
        <v>7</v>
      </c>
      <c r="FB2" t="s">
        <v>8</v>
      </c>
      <c r="FC2" t="s">
        <v>43</v>
      </c>
      <c r="FD2" t="s">
        <v>44</v>
      </c>
      <c r="FE2" t="s">
        <v>91</v>
      </c>
      <c r="FF2" t="s">
        <v>92</v>
      </c>
      <c r="FG2" t="s">
        <v>93</v>
      </c>
      <c r="FH2" t="s">
        <v>94</v>
      </c>
      <c r="FI2" t="s">
        <v>95</v>
      </c>
      <c r="FL2" t="s">
        <v>45</v>
      </c>
      <c r="FM2" t="s">
        <v>1</v>
      </c>
      <c r="FN2" t="s">
        <v>90</v>
      </c>
      <c r="FO2" t="s">
        <v>69</v>
      </c>
      <c r="FP2" t="s">
        <v>2</v>
      </c>
      <c r="FQ2" t="s">
        <v>3</v>
      </c>
      <c r="FR2" t="s">
        <v>11</v>
      </c>
      <c r="FS2" t="s">
        <v>12</v>
      </c>
      <c r="FT2" t="s">
        <v>6</v>
      </c>
      <c r="FU2" t="s">
        <v>7</v>
      </c>
      <c r="FV2" t="s">
        <v>8</v>
      </c>
      <c r="FW2" t="s">
        <v>43</v>
      </c>
      <c r="FX2" t="s">
        <v>44</v>
      </c>
      <c r="FY2" t="s">
        <v>91</v>
      </c>
      <c r="FZ2" t="s">
        <v>92</v>
      </c>
      <c r="GA2" t="s">
        <v>93</v>
      </c>
      <c r="GB2" t="s">
        <v>94</v>
      </c>
      <c r="GC2" t="s">
        <v>95</v>
      </c>
      <c r="GF2" t="s">
        <v>45</v>
      </c>
      <c r="GG2" t="s">
        <v>1</v>
      </c>
      <c r="GH2" t="s">
        <v>90</v>
      </c>
      <c r="GI2" t="s">
        <v>69</v>
      </c>
      <c r="GJ2" t="s">
        <v>2</v>
      </c>
      <c r="GK2" t="s">
        <v>3</v>
      </c>
      <c r="GL2" t="s">
        <v>11</v>
      </c>
      <c r="GM2" t="s">
        <v>12</v>
      </c>
      <c r="GN2" t="s">
        <v>6</v>
      </c>
      <c r="GO2" t="s">
        <v>7</v>
      </c>
      <c r="GP2" t="s">
        <v>8</v>
      </c>
      <c r="GQ2" t="s">
        <v>43</v>
      </c>
      <c r="GR2" t="s">
        <v>44</v>
      </c>
      <c r="GS2" t="s">
        <v>91</v>
      </c>
      <c r="GT2" t="s">
        <v>92</v>
      </c>
      <c r="GU2" t="s">
        <v>93</v>
      </c>
      <c r="GV2" t="s">
        <v>94</v>
      </c>
      <c r="GW2" t="s">
        <v>95</v>
      </c>
      <c r="GZ2" t="s">
        <v>45</v>
      </c>
      <c r="HA2" t="s">
        <v>1</v>
      </c>
      <c r="HB2" t="s">
        <v>90</v>
      </c>
      <c r="HC2" t="s">
        <v>69</v>
      </c>
      <c r="HD2" t="s">
        <v>2</v>
      </c>
      <c r="HE2" t="s">
        <v>3</v>
      </c>
      <c r="HF2" t="s">
        <v>11</v>
      </c>
      <c r="HG2" t="s">
        <v>12</v>
      </c>
      <c r="HH2" t="s">
        <v>6</v>
      </c>
      <c r="HI2" t="s">
        <v>7</v>
      </c>
      <c r="HJ2" t="s">
        <v>8</v>
      </c>
      <c r="HK2" t="s">
        <v>43</v>
      </c>
      <c r="HL2" t="s">
        <v>44</v>
      </c>
      <c r="HM2" t="s">
        <v>91</v>
      </c>
      <c r="HN2" t="s">
        <v>92</v>
      </c>
      <c r="HO2" t="s">
        <v>93</v>
      </c>
      <c r="HP2" t="s">
        <v>94</v>
      </c>
      <c r="HQ2" t="s">
        <v>95</v>
      </c>
      <c r="HT2" t="s">
        <v>45</v>
      </c>
      <c r="HU2" t="s">
        <v>1</v>
      </c>
      <c r="HV2" t="s">
        <v>90</v>
      </c>
      <c r="HW2" t="s">
        <v>69</v>
      </c>
      <c r="HX2" t="s">
        <v>2</v>
      </c>
      <c r="HY2" t="s">
        <v>3</v>
      </c>
      <c r="HZ2" t="s">
        <v>11</v>
      </c>
      <c r="IA2" t="s">
        <v>12</v>
      </c>
      <c r="IB2" t="s">
        <v>6</v>
      </c>
      <c r="IC2" t="s">
        <v>7</v>
      </c>
      <c r="ID2" t="s">
        <v>8</v>
      </c>
      <c r="IE2" t="s">
        <v>43</v>
      </c>
      <c r="IF2" t="s">
        <v>44</v>
      </c>
      <c r="IG2" t="s">
        <v>91</v>
      </c>
      <c r="IH2" t="s">
        <v>92</v>
      </c>
      <c r="II2" t="s">
        <v>93</v>
      </c>
      <c r="IJ2" t="s">
        <v>94</v>
      </c>
      <c r="IK2" t="s">
        <v>95</v>
      </c>
    </row>
    <row r="3" spans="1:25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AC3">
        <v>0</v>
      </c>
      <c r="AW3">
        <v>0</v>
      </c>
      <c r="BQ3">
        <v>0</v>
      </c>
      <c r="CK3">
        <v>0</v>
      </c>
      <c r="DE3">
        <v>0</v>
      </c>
      <c r="DY3">
        <v>0</v>
      </c>
      <c r="ES3">
        <v>0</v>
      </c>
      <c r="FM3">
        <v>0</v>
      </c>
      <c r="GG3">
        <v>0</v>
      </c>
      <c r="HA3">
        <v>0</v>
      </c>
      <c r="HU3">
        <v>0</v>
      </c>
    </row>
    <row r="4" spans="1:255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AC4">
        <v>1</v>
      </c>
      <c r="AW4">
        <v>0.5</v>
      </c>
      <c r="BQ4">
        <v>0.5</v>
      </c>
      <c r="CK4">
        <v>0.5</v>
      </c>
      <c r="DE4">
        <v>0.5</v>
      </c>
      <c r="DY4">
        <v>0.5</v>
      </c>
      <c r="ES4">
        <v>0.5</v>
      </c>
      <c r="FM4">
        <v>0.5</v>
      </c>
      <c r="GG4">
        <v>0.5</v>
      </c>
      <c r="HA4">
        <v>0.5</v>
      </c>
      <c r="HU4">
        <v>0.5</v>
      </c>
    </row>
    <row r="5" spans="1:255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AC5">
        <v>2</v>
      </c>
      <c r="AK5" s="1"/>
      <c r="AL5" s="1"/>
      <c r="AN5" s="1"/>
      <c r="AO5" s="1"/>
      <c r="AP5" s="1"/>
      <c r="AQ5" s="1"/>
      <c r="AR5" s="1"/>
      <c r="AW5">
        <v>1</v>
      </c>
      <c r="BQ5">
        <v>1</v>
      </c>
      <c r="BY5" s="1"/>
      <c r="BZ5" s="1"/>
      <c r="CB5" s="1"/>
      <c r="CC5" s="1"/>
      <c r="CD5" s="1"/>
      <c r="CE5" s="1"/>
      <c r="CF5" s="1"/>
      <c r="CK5">
        <v>1</v>
      </c>
      <c r="DE5">
        <v>1</v>
      </c>
      <c r="DM5" s="1"/>
      <c r="DN5" s="1"/>
      <c r="DP5" s="1"/>
      <c r="DQ5" s="1"/>
      <c r="DR5" s="1"/>
      <c r="DS5" s="1"/>
      <c r="DT5" s="1"/>
      <c r="DY5">
        <v>1</v>
      </c>
      <c r="ES5">
        <v>1</v>
      </c>
      <c r="FA5" s="1"/>
      <c r="FB5" s="1"/>
      <c r="FD5" s="1"/>
      <c r="FE5" s="1"/>
      <c r="FF5" s="1"/>
      <c r="FG5" s="1"/>
      <c r="FH5" s="1"/>
      <c r="FM5">
        <v>1</v>
      </c>
      <c r="GG5">
        <v>1</v>
      </c>
      <c r="GO5" s="1"/>
      <c r="GP5" s="1"/>
      <c r="GR5" s="1"/>
      <c r="GS5" s="1"/>
      <c r="GT5" s="1"/>
      <c r="GU5" s="1"/>
      <c r="GV5" s="1"/>
      <c r="HA5">
        <v>1</v>
      </c>
      <c r="HU5">
        <v>1</v>
      </c>
      <c r="IC5" s="1"/>
      <c r="ID5" s="1"/>
      <c r="IF5" s="1"/>
      <c r="IG5" s="1"/>
      <c r="IH5" s="1"/>
      <c r="II5" s="1"/>
      <c r="IJ5" s="1"/>
    </row>
    <row r="6" spans="1:255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AC6">
        <v>3</v>
      </c>
      <c r="AL6" s="1"/>
      <c r="AN6" s="1"/>
      <c r="AO6" s="1"/>
      <c r="AP6" s="1"/>
      <c r="AQ6" s="1"/>
      <c r="AR6" s="1"/>
      <c r="AW6">
        <v>1.5</v>
      </c>
      <c r="BQ6">
        <v>1.5</v>
      </c>
      <c r="BY6" s="1"/>
      <c r="BZ6" s="1"/>
      <c r="CB6" s="1"/>
      <c r="CC6" s="1"/>
      <c r="CD6" s="1"/>
      <c r="CE6" s="1"/>
      <c r="CF6" s="1"/>
      <c r="CK6">
        <v>1.5</v>
      </c>
      <c r="DE6">
        <v>1.5</v>
      </c>
      <c r="DM6" s="1"/>
      <c r="DN6" s="1"/>
      <c r="DP6" s="1"/>
      <c r="DQ6" s="1"/>
      <c r="DR6" s="1"/>
      <c r="DS6" s="1"/>
      <c r="DT6" s="1"/>
      <c r="DY6">
        <v>1.5</v>
      </c>
      <c r="ES6">
        <v>1.5</v>
      </c>
      <c r="FA6" s="1"/>
      <c r="FB6" s="1"/>
      <c r="FD6" s="1"/>
      <c r="FE6" s="1"/>
      <c r="FF6" s="1"/>
      <c r="FG6" s="1"/>
      <c r="FH6" s="1"/>
      <c r="FM6">
        <v>1.5</v>
      </c>
      <c r="GG6">
        <v>1.5</v>
      </c>
      <c r="GO6" s="1"/>
      <c r="GP6" s="1"/>
      <c r="GR6" s="1"/>
      <c r="GS6" s="1"/>
      <c r="GT6" s="1"/>
      <c r="GU6" s="1"/>
      <c r="GV6" s="1"/>
      <c r="HA6">
        <v>1.5</v>
      </c>
      <c r="HU6">
        <v>1.5</v>
      </c>
      <c r="IC6" s="1"/>
      <c r="ID6" s="1"/>
      <c r="IF6" s="1"/>
      <c r="IG6" s="1"/>
      <c r="IH6" s="1"/>
      <c r="II6" s="1"/>
      <c r="IJ6" s="1"/>
    </row>
    <row r="7" spans="1:255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AC7">
        <v>4</v>
      </c>
      <c r="AL7" s="1"/>
      <c r="AN7" s="1"/>
      <c r="AO7" s="1"/>
      <c r="AP7" s="1"/>
      <c r="AQ7" s="1"/>
      <c r="AR7" s="1"/>
      <c r="AW7">
        <v>2</v>
      </c>
      <c r="BQ7">
        <v>2</v>
      </c>
      <c r="BY7" s="1"/>
      <c r="BZ7" s="1"/>
      <c r="CB7" s="1"/>
      <c r="CC7" s="1"/>
      <c r="CD7" s="1"/>
      <c r="CE7" s="1"/>
      <c r="CF7" s="1"/>
      <c r="CK7">
        <v>2</v>
      </c>
      <c r="DE7">
        <v>2</v>
      </c>
      <c r="DM7" s="1"/>
      <c r="DN7" s="1"/>
      <c r="DP7" s="1"/>
      <c r="DQ7" s="1"/>
      <c r="DR7" s="1"/>
      <c r="DS7" s="1"/>
      <c r="DT7" s="1"/>
      <c r="DY7">
        <v>2</v>
      </c>
      <c r="ES7">
        <v>2</v>
      </c>
      <c r="FA7" s="1"/>
      <c r="FB7" s="1"/>
      <c r="FD7" s="1"/>
      <c r="FE7" s="1"/>
      <c r="FF7" s="1"/>
      <c r="FG7" s="1"/>
      <c r="FH7" s="1"/>
      <c r="FM7">
        <v>2</v>
      </c>
      <c r="GG7">
        <v>2</v>
      </c>
      <c r="GO7" s="1"/>
      <c r="GP7" s="1"/>
      <c r="GR7" s="1"/>
      <c r="GS7" s="1"/>
      <c r="GT7" s="1"/>
      <c r="GU7" s="1"/>
      <c r="GV7" s="1"/>
      <c r="HA7">
        <v>2</v>
      </c>
      <c r="HU7">
        <v>2</v>
      </c>
      <c r="IC7" s="1"/>
      <c r="ID7" s="1"/>
      <c r="IF7" s="1"/>
      <c r="IG7" s="1"/>
      <c r="IH7" s="1"/>
      <c r="II7" s="1"/>
      <c r="IJ7" s="1"/>
    </row>
    <row r="8" spans="1:255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AC8">
        <v>5</v>
      </c>
      <c r="AL8" s="1"/>
      <c r="AN8" s="1"/>
      <c r="AO8" s="1"/>
      <c r="AP8" s="1"/>
      <c r="AQ8" s="1"/>
      <c r="AR8" s="1"/>
      <c r="AW8">
        <v>2.5</v>
      </c>
      <c r="BQ8">
        <v>2.5</v>
      </c>
      <c r="BY8" s="1"/>
      <c r="BZ8" s="1"/>
      <c r="CB8" s="1"/>
      <c r="CC8" s="1"/>
      <c r="CD8" s="1"/>
      <c r="CE8" s="1"/>
      <c r="CF8" s="1"/>
      <c r="CK8">
        <v>2.5</v>
      </c>
      <c r="DE8">
        <v>2.5</v>
      </c>
      <c r="DM8" s="1"/>
      <c r="DN8" s="1"/>
      <c r="DP8" s="1"/>
      <c r="DQ8" s="1"/>
      <c r="DR8" s="1"/>
      <c r="DS8" s="1"/>
      <c r="DT8" s="1"/>
      <c r="DY8">
        <v>2.5</v>
      </c>
      <c r="ES8">
        <v>2.5</v>
      </c>
      <c r="FA8" s="1"/>
      <c r="FB8" s="1"/>
      <c r="FD8" s="1"/>
      <c r="FE8" s="1"/>
      <c r="FF8" s="1"/>
      <c r="FG8" s="1"/>
      <c r="FH8" s="1"/>
      <c r="FM8">
        <v>2.5</v>
      </c>
      <c r="GG8">
        <v>2.5</v>
      </c>
      <c r="GO8" s="1"/>
      <c r="GP8" s="1"/>
      <c r="GR8" s="1"/>
      <c r="GS8" s="1"/>
      <c r="GT8" s="1"/>
      <c r="GU8" s="1"/>
      <c r="GV8" s="1"/>
      <c r="HA8">
        <v>2.5</v>
      </c>
      <c r="HU8">
        <v>2.5</v>
      </c>
      <c r="IC8" s="1"/>
      <c r="ID8" s="1"/>
      <c r="IF8" s="1"/>
      <c r="IG8" s="1"/>
      <c r="IH8" s="1"/>
      <c r="II8" s="1"/>
      <c r="IJ8" s="1"/>
    </row>
    <row r="9" spans="1:255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AC9">
        <v>6</v>
      </c>
      <c r="AL9" s="1"/>
      <c r="AW9">
        <v>3</v>
      </c>
      <c r="BQ9">
        <v>3</v>
      </c>
      <c r="BY9" s="1"/>
      <c r="BZ9" s="1"/>
      <c r="CB9" s="1"/>
      <c r="CC9" s="1"/>
      <c r="CD9" s="1"/>
      <c r="CE9" s="1"/>
      <c r="CF9" s="1"/>
      <c r="CK9">
        <v>3</v>
      </c>
      <c r="DE9">
        <v>3</v>
      </c>
      <c r="DM9" s="1"/>
      <c r="DN9" s="1"/>
      <c r="DP9" s="1"/>
      <c r="DQ9" s="1"/>
      <c r="DR9" s="1"/>
      <c r="DS9" s="1"/>
      <c r="DT9" s="1"/>
      <c r="DY9">
        <v>3</v>
      </c>
      <c r="ES9">
        <v>3</v>
      </c>
      <c r="FA9" s="1"/>
      <c r="FB9" s="1"/>
      <c r="FD9" s="1"/>
      <c r="FE9" s="1"/>
      <c r="FF9" s="1"/>
      <c r="FG9" s="1"/>
      <c r="FH9" s="1"/>
      <c r="FM9">
        <v>3</v>
      </c>
      <c r="GG9">
        <v>3</v>
      </c>
      <c r="GO9" s="1"/>
      <c r="GP9" s="1"/>
      <c r="GR9" s="1"/>
      <c r="GS9" s="1"/>
      <c r="GT9" s="1"/>
      <c r="GU9" s="1"/>
      <c r="GV9" s="1"/>
      <c r="HA9">
        <v>3</v>
      </c>
      <c r="HU9">
        <v>3</v>
      </c>
      <c r="IC9" s="1"/>
      <c r="ID9" s="1"/>
      <c r="IF9" s="1"/>
      <c r="IG9" s="1"/>
      <c r="IH9" s="1"/>
      <c r="II9" s="1"/>
      <c r="IJ9" s="1"/>
    </row>
    <row r="10" spans="1:255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AC10">
        <v>7</v>
      </c>
      <c r="AL10" s="1"/>
      <c r="AW10">
        <v>3.5</v>
      </c>
      <c r="BQ10">
        <v>3.5</v>
      </c>
      <c r="BY10" s="1"/>
      <c r="BZ10" s="1"/>
      <c r="CB10" s="1"/>
      <c r="CC10" s="1"/>
      <c r="CD10" s="1"/>
      <c r="CE10" s="1"/>
      <c r="CF10" s="1"/>
      <c r="CK10">
        <v>3.5</v>
      </c>
      <c r="DE10">
        <v>3.5</v>
      </c>
      <c r="DM10" s="1"/>
      <c r="DN10" s="1"/>
      <c r="DP10" s="1"/>
      <c r="DQ10" s="1"/>
      <c r="DR10" s="1"/>
      <c r="DS10" s="1"/>
      <c r="DT10" s="1"/>
      <c r="DY10">
        <v>3.5</v>
      </c>
      <c r="ES10">
        <v>3.5</v>
      </c>
      <c r="FA10" s="1"/>
      <c r="FB10" s="1"/>
      <c r="FD10" s="1"/>
      <c r="FE10" s="1"/>
      <c r="FF10" s="1"/>
      <c r="FG10" s="1"/>
      <c r="FH10" s="1"/>
      <c r="FM10">
        <v>3.5</v>
      </c>
      <c r="GG10">
        <v>3.5</v>
      </c>
      <c r="GO10" s="1"/>
      <c r="GP10" s="1"/>
      <c r="GR10" s="1"/>
      <c r="GS10" s="1"/>
      <c r="GT10" s="1"/>
      <c r="GU10" s="1"/>
      <c r="GV10" s="1"/>
      <c r="HA10">
        <v>3.5</v>
      </c>
      <c r="HU10">
        <v>3.5</v>
      </c>
      <c r="IC10" s="1"/>
      <c r="ID10" s="1"/>
      <c r="IF10" s="1"/>
      <c r="IG10" s="1"/>
      <c r="IH10" s="1"/>
      <c r="II10" s="1"/>
      <c r="IJ10" s="1"/>
    </row>
    <row r="11" spans="1:255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AC11">
        <v>8</v>
      </c>
      <c r="AL11" s="1"/>
      <c r="AW11">
        <v>4</v>
      </c>
      <c r="BQ11">
        <v>4</v>
      </c>
      <c r="BY11" s="1"/>
      <c r="BZ11" s="1"/>
      <c r="CB11" s="1"/>
      <c r="CC11" s="1"/>
      <c r="CD11" s="1"/>
      <c r="CE11" s="1"/>
      <c r="CF11" s="1"/>
      <c r="CK11">
        <v>4</v>
      </c>
      <c r="DE11">
        <v>4</v>
      </c>
      <c r="DM11" s="1"/>
      <c r="DN11" s="1"/>
      <c r="DP11" s="1"/>
      <c r="DQ11" s="1"/>
      <c r="DR11" s="1"/>
      <c r="DS11" s="1"/>
      <c r="DT11" s="1"/>
      <c r="DY11">
        <v>4</v>
      </c>
      <c r="ES11">
        <v>4</v>
      </c>
      <c r="FA11" s="1"/>
      <c r="FB11" s="1"/>
      <c r="FD11" s="1"/>
      <c r="FE11" s="1"/>
      <c r="FF11" s="1"/>
      <c r="FG11" s="1"/>
      <c r="FH11" s="1"/>
      <c r="FM11">
        <v>4</v>
      </c>
      <c r="GG11">
        <v>4</v>
      </c>
      <c r="GO11" s="1"/>
      <c r="GP11" s="1"/>
      <c r="GR11" s="1"/>
      <c r="GS11" s="1"/>
      <c r="GT11" s="1"/>
      <c r="GU11" s="1"/>
      <c r="GV11" s="1"/>
      <c r="HA11">
        <v>4</v>
      </c>
      <c r="HU11">
        <v>4</v>
      </c>
      <c r="IC11" s="1"/>
      <c r="ID11" s="1"/>
      <c r="IF11" s="1"/>
      <c r="IG11" s="1"/>
      <c r="IH11" s="1"/>
      <c r="II11" s="1"/>
      <c r="IJ11" s="1"/>
    </row>
    <row r="12" spans="1:255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AC12">
        <v>9</v>
      </c>
      <c r="AL12" s="1"/>
      <c r="AW12">
        <v>4.5</v>
      </c>
      <c r="BQ12">
        <v>4.5</v>
      </c>
      <c r="BY12" s="1"/>
      <c r="BZ12" s="1"/>
      <c r="CB12" s="1"/>
      <c r="CC12" s="1"/>
      <c r="CD12" s="1"/>
      <c r="CE12" s="1"/>
      <c r="CF12" s="1"/>
      <c r="CK12">
        <v>4.5</v>
      </c>
      <c r="DE12">
        <v>4.5</v>
      </c>
      <c r="DM12" s="1"/>
      <c r="DN12" s="1"/>
      <c r="DP12" s="1"/>
      <c r="DQ12" s="1"/>
      <c r="DR12" s="1"/>
      <c r="DS12" s="1"/>
      <c r="DT12" s="1"/>
      <c r="DY12">
        <v>4.5</v>
      </c>
      <c r="ES12">
        <v>4.5</v>
      </c>
      <c r="FA12" s="1"/>
      <c r="FB12" s="1"/>
      <c r="FD12" s="1"/>
      <c r="FE12" s="1"/>
      <c r="FF12" s="1"/>
      <c r="FG12" s="1"/>
      <c r="FH12" s="1"/>
      <c r="FM12">
        <v>4.5</v>
      </c>
      <c r="GG12">
        <v>4.5</v>
      </c>
      <c r="GO12" s="1"/>
      <c r="GP12" s="1"/>
      <c r="GR12" s="1"/>
      <c r="GS12" s="1"/>
      <c r="GT12" s="1"/>
      <c r="GU12" s="1"/>
      <c r="GV12" s="1"/>
      <c r="HA12">
        <v>4.5</v>
      </c>
      <c r="HU12">
        <v>4.5</v>
      </c>
      <c r="IC12" s="1"/>
      <c r="ID12" s="1"/>
      <c r="IF12" s="1"/>
      <c r="IG12" s="1"/>
      <c r="IH12" s="1"/>
      <c r="II12" s="1"/>
      <c r="IJ12" s="1"/>
    </row>
    <row r="13" spans="1:255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AC13">
        <v>10</v>
      </c>
      <c r="AL13" s="1"/>
      <c r="AW13">
        <v>5</v>
      </c>
      <c r="BQ13">
        <v>5</v>
      </c>
      <c r="BY13" s="1"/>
      <c r="BZ13" s="1"/>
      <c r="CB13" s="1"/>
      <c r="CC13" s="1"/>
      <c r="CD13" s="1"/>
      <c r="CE13" s="1"/>
      <c r="CF13" s="1"/>
      <c r="CK13">
        <v>5</v>
      </c>
      <c r="DE13">
        <v>5</v>
      </c>
      <c r="DM13" s="1"/>
      <c r="DN13" s="1"/>
      <c r="DP13" s="1"/>
      <c r="DQ13" s="1"/>
      <c r="DR13" s="1"/>
      <c r="DS13" s="1"/>
      <c r="DT13" s="1"/>
      <c r="DY13">
        <v>5</v>
      </c>
      <c r="ES13">
        <v>5</v>
      </c>
      <c r="FA13" s="1"/>
      <c r="FB13" s="1"/>
      <c r="FD13" s="1"/>
      <c r="FE13" s="1"/>
      <c r="FF13" s="1"/>
      <c r="FG13" s="1"/>
      <c r="FH13" s="1"/>
      <c r="FM13">
        <v>5</v>
      </c>
      <c r="GG13">
        <v>5</v>
      </c>
      <c r="GO13" s="1"/>
      <c r="GP13" s="1"/>
      <c r="GR13" s="1"/>
      <c r="GS13" s="1"/>
      <c r="GT13" s="1"/>
      <c r="GU13" s="1"/>
      <c r="GV13" s="1"/>
      <c r="HA13">
        <v>5</v>
      </c>
      <c r="HU13">
        <v>5</v>
      </c>
      <c r="IC13" s="1"/>
      <c r="ID13" s="1"/>
      <c r="IF13" s="1"/>
      <c r="IG13" s="1"/>
      <c r="IH13" s="1"/>
      <c r="II13" s="1"/>
      <c r="IJ13" s="1"/>
    </row>
    <row r="14" spans="1:255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AC14">
        <v>11</v>
      </c>
      <c r="AL14" s="1"/>
      <c r="AW14">
        <v>5.5</v>
      </c>
      <c r="BQ14">
        <v>5.5</v>
      </c>
      <c r="BY14" s="1"/>
      <c r="BZ14" s="1"/>
      <c r="CB14" s="1"/>
      <c r="CC14" s="1"/>
      <c r="CD14" s="1"/>
      <c r="CE14" s="1"/>
      <c r="CF14" s="1"/>
      <c r="CK14">
        <v>5.5</v>
      </c>
      <c r="DE14">
        <v>5.5</v>
      </c>
      <c r="DM14" s="1"/>
      <c r="DN14" s="1"/>
      <c r="DP14" s="1"/>
      <c r="DQ14" s="1"/>
      <c r="DR14" s="1"/>
      <c r="DS14" s="1"/>
      <c r="DT14" s="1"/>
      <c r="DY14">
        <v>5.5</v>
      </c>
      <c r="ES14">
        <v>5.5</v>
      </c>
      <c r="FA14" s="1"/>
      <c r="FB14" s="1"/>
      <c r="FD14" s="1"/>
      <c r="FE14" s="1"/>
      <c r="FF14" s="1"/>
      <c r="FG14" s="1"/>
      <c r="FH14" s="1"/>
      <c r="FM14">
        <v>5.5</v>
      </c>
      <c r="GG14">
        <v>5.5</v>
      </c>
      <c r="GO14" s="1"/>
      <c r="GP14" s="1"/>
      <c r="GR14" s="1"/>
      <c r="GS14" s="1"/>
      <c r="GT14" s="1"/>
      <c r="GU14" s="1"/>
      <c r="GV14" s="1"/>
      <c r="HA14">
        <v>5.5</v>
      </c>
      <c r="HU14">
        <v>5.5</v>
      </c>
      <c r="IC14" s="1"/>
      <c r="ID14" s="1"/>
      <c r="IF14" s="1"/>
      <c r="IG14" s="1"/>
      <c r="IH14" s="1"/>
      <c r="II14" s="1"/>
      <c r="IJ14" s="1"/>
    </row>
    <row r="15" spans="1:255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AC15">
        <v>12</v>
      </c>
      <c r="AL15" s="1"/>
      <c r="AW15">
        <v>6</v>
      </c>
      <c r="BQ15">
        <v>6</v>
      </c>
      <c r="BY15" s="1"/>
      <c r="BZ15" s="1"/>
      <c r="CB15" s="1"/>
      <c r="CC15" s="1"/>
      <c r="CD15" s="1"/>
      <c r="CE15" s="1"/>
      <c r="CF15" s="1"/>
      <c r="CK15">
        <v>6</v>
      </c>
      <c r="DE15">
        <v>6</v>
      </c>
      <c r="DM15" s="1"/>
      <c r="DN15" s="1"/>
      <c r="DP15" s="1"/>
      <c r="DQ15" s="1"/>
      <c r="DR15" s="1"/>
      <c r="DS15" s="1"/>
      <c r="DT15" s="1"/>
      <c r="DY15">
        <v>6</v>
      </c>
      <c r="ES15">
        <v>6</v>
      </c>
      <c r="FA15" s="1"/>
      <c r="FB15" s="1"/>
      <c r="FD15" s="1"/>
      <c r="FE15" s="1"/>
      <c r="FF15" s="1"/>
      <c r="FG15" s="1"/>
      <c r="FH15" s="1"/>
      <c r="FM15">
        <v>6</v>
      </c>
      <c r="GG15">
        <v>6</v>
      </c>
      <c r="GO15" s="1"/>
      <c r="GP15" s="1"/>
      <c r="GR15" s="1"/>
      <c r="GS15" s="1"/>
      <c r="GT15" s="1"/>
      <c r="GU15" s="1"/>
      <c r="GV15" s="1"/>
      <c r="HA15">
        <v>6</v>
      </c>
      <c r="HU15">
        <v>6</v>
      </c>
      <c r="IC15" s="1"/>
      <c r="ID15" s="1"/>
      <c r="IF15" s="1"/>
      <c r="IG15" s="1"/>
      <c r="IH15" s="1"/>
      <c r="II15" s="1"/>
      <c r="IJ15" s="1"/>
    </row>
    <row r="16" spans="1:255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AC16">
        <v>13</v>
      </c>
      <c r="AL16" s="1"/>
      <c r="AW16">
        <v>6.5</v>
      </c>
      <c r="BQ16">
        <v>6.5</v>
      </c>
      <c r="BY16" s="1"/>
      <c r="BZ16" s="1"/>
      <c r="CB16" s="1"/>
      <c r="CC16" s="1"/>
      <c r="CD16" s="1"/>
      <c r="CE16" s="1"/>
      <c r="CF16" s="1"/>
      <c r="CK16">
        <v>6.5</v>
      </c>
      <c r="DE16">
        <v>6.5</v>
      </c>
      <c r="DM16" s="1"/>
      <c r="DN16" s="1"/>
      <c r="DP16" s="1"/>
      <c r="DQ16" s="1"/>
      <c r="DR16" s="1"/>
      <c r="DS16" s="1"/>
      <c r="DT16" s="1"/>
      <c r="DY16">
        <v>6.5</v>
      </c>
      <c r="ES16">
        <v>6.5</v>
      </c>
      <c r="FA16" s="1"/>
      <c r="FB16" s="1"/>
      <c r="FD16" s="1"/>
      <c r="FE16" s="1"/>
      <c r="FF16" s="1"/>
      <c r="FG16" s="1"/>
      <c r="FH16" s="1"/>
      <c r="FM16">
        <v>6.5</v>
      </c>
      <c r="GG16">
        <v>6.5</v>
      </c>
      <c r="GO16" s="1"/>
      <c r="GP16" s="1"/>
      <c r="GR16" s="1"/>
      <c r="GS16" s="1"/>
      <c r="GT16" s="1"/>
      <c r="GU16" s="1"/>
      <c r="GV16" s="1"/>
      <c r="HA16">
        <v>6.5</v>
      </c>
      <c r="HU16">
        <v>6.5</v>
      </c>
      <c r="IC16" s="1"/>
      <c r="ID16" s="1"/>
      <c r="IF16" s="1"/>
      <c r="IG16" s="1"/>
      <c r="IH16" s="1"/>
      <c r="II16" s="1"/>
      <c r="IJ16" s="1"/>
    </row>
    <row r="17" spans="1:244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AC17">
        <v>14</v>
      </c>
      <c r="AL17" s="1"/>
      <c r="AW17">
        <v>7</v>
      </c>
      <c r="BQ17">
        <v>7</v>
      </c>
      <c r="BY17" s="1"/>
      <c r="BZ17" s="1"/>
      <c r="CB17" s="1"/>
      <c r="CC17" s="1"/>
      <c r="CD17" s="1"/>
      <c r="CE17" s="1"/>
      <c r="CF17" s="1"/>
      <c r="CK17">
        <v>7</v>
      </c>
      <c r="DE17">
        <v>7</v>
      </c>
      <c r="DM17" s="1"/>
      <c r="DN17" s="1"/>
      <c r="DP17" s="1"/>
      <c r="DQ17" s="1"/>
      <c r="DR17" s="1"/>
      <c r="DS17" s="1"/>
      <c r="DT17" s="1"/>
      <c r="DY17">
        <v>7</v>
      </c>
      <c r="ES17">
        <v>7</v>
      </c>
      <c r="FA17" s="1"/>
      <c r="FB17" s="1"/>
      <c r="FD17" s="1"/>
      <c r="FE17" s="1"/>
      <c r="FF17" s="1"/>
      <c r="FG17" s="1"/>
      <c r="FH17" s="1"/>
      <c r="FM17">
        <v>7</v>
      </c>
      <c r="GG17">
        <v>7</v>
      </c>
      <c r="GO17" s="1"/>
      <c r="GP17" s="1"/>
      <c r="GR17" s="1"/>
      <c r="GS17" s="1"/>
      <c r="GT17" s="1"/>
      <c r="GU17" s="1"/>
      <c r="GV17" s="1"/>
      <c r="HA17">
        <v>7</v>
      </c>
      <c r="HU17">
        <v>7</v>
      </c>
      <c r="IC17" s="1"/>
      <c r="ID17" s="1"/>
      <c r="IF17" s="1"/>
      <c r="IG17" s="1"/>
      <c r="IH17" s="1"/>
      <c r="II17" s="1"/>
      <c r="IJ17" s="1"/>
    </row>
    <row r="18" spans="1:244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AC18">
        <v>15</v>
      </c>
      <c r="AL18" s="1"/>
      <c r="AW18">
        <v>7.5</v>
      </c>
      <c r="BQ18">
        <v>7.5</v>
      </c>
      <c r="BY18" s="1"/>
      <c r="BZ18" s="1"/>
      <c r="CB18" s="1"/>
      <c r="CC18" s="1"/>
      <c r="CD18" s="1"/>
      <c r="CE18" s="1"/>
      <c r="CF18" s="1"/>
      <c r="CK18">
        <v>7.5</v>
      </c>
      <c r="DE18">
        <v>7.5</v>
      </c>
      <c r="DM18" s="1"/>
      <c r="DN18" s="1"/>
      <c r="DP18" s="1"/>
      <c r="DQ18" s="1"/>
      <c r="DR18" s="1"/>
      <c r="DS18" s="1"/>
      <c r="DT18" s="1"/>
      <c r="DY18">
        <v>7.5</v>
      </c>
      <c r="ES18">
        <v>7.5</v>
      </c>
      <c r="FA18" s="1"/>
      <c r="FB18" s="1"/>
      <c r="FD18" s="1"/>
      <c r="FE18" s="1"/>
      <c r="FF18" s="1"/>
      <c r="FG18" s="1"/>
      <c r="FH18" s="1"/>
      <c r="FM18">
        <v>7.5</v>
      </c>
      <c r="GG18">
        <v>7.5</v>
      </c>
      <c r="GO18" s="1"/>
      <c r="GP18" s="1"/>
      <c r="GR18" s="1"/>
      <c r="GS18" s="1"/>
      <c r="GT18" s="1"/>
      <c r="GU18" s="1"/>
      <c r="GV18" s="1"/>
      <c r="HA18">
        <v>7.5</v>
      </c>
      <c r="HU18">
        <v>7.5</v>
      </c>
      <c r="IC18" s="1"/>
      <c r="ID18" s="1"/>
      <c r="IF18" s="1"/>
      <c r="IG18" s="1"/>
      <c r="IH18" s="1"/>
      <c r="II18" s="1"/>
      <c r="IJ18" s="1"/>
    </row>
    <row r="19" spans="1:244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AC19">
        <v>16</v>
      </c>
      <c r="AL19" s="1"/>
      <c r="AW19">
        <v>8</v>
      </c>
      <c r="BQ19">
        <v>8</v>
      </c>
      <c r="BY19" s="1"/>
      <c r="BZ19" s="1"/>
      <c r="CB19" s="1"/>
      <c r="CC19" s="1"/>
      <c r="CD19" s="1"/>
      <c r="CE19" s="1"/>
      <c r="CF19" s="1"/>
      <c r="CK19">
        <v>8</v>
      </c>
      <c r="DE19">
        <v>8</v>
      </c>
      <c r="DM19" s="1"/>
      <c r="DN19" s="1"/>
      <c r="DP19" s="1"/>
      <c r="DQ19" s="1"/>
      <c r="DR19" s="1"/>
      <c r="DS19" s="1"/>
      <c r="DT19" s="1"/>
      <c r="DY19">
        <v>8</v>
      </c>
      <c r="ES19">
        <v>8</v>
      </c>
      <c r="FA19" s="1"/>
      <c r="FB19" s="1"/>
      <c r="FD19" s="1"/>
      <c r="FE19" s="1"/>
      <c r="FF19" s="1"/>
      <c r="FG19" s="1"/>
      <c r="FH19" s="1"/>
      <c r="FM19">
        <v>8</v>
      </c>
      <c r="GG19">
        <v>8</v>
      </c>
      <c r="GO19" s="1"/>
      <c r="GP19" s="1"/>
      <c r="GR19" s="1"/>
      <c r="GS19" s="1"/>
      <c r="GT19" s="1"/>
      <c r="GU19" s="1"/>
      <c r="GV19" s="1"/>
      <c r="HA19">
        <v>8</v>
      </c>
      <c r="HU19">
        <v>8</v>
      </c>
      <c r="IC19" s="1"/>
      <c r="ID19" s="1"/>
      <c r="IF19" s="1"/>
      <c r="IG19" s="1"/>
      <c r="IH19" s="1"/>
      <c r="II19" s="1"/>
      <c r="IJ19" s="1"/>
    </row>
    <row r="20" spans="1:244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AC20">
        <v>17</v>
      </c>
      <c r="AL20" s="1"/>
      <c r="AW20">
        <v>8.5</v>
      </c>
      <c r="BQ20">
        <v>8.5</v>
      </c>
      <c r="BY20" s="1"/>
      <c r="BZ20" s="1"/>
      <c r="CB20" s="1"/>
      <c r="CC20" s="1"/>
      <c r="CD20" s="1"/>
      <c r="CE20" s="1"/>
      <c r="CF20" s="1"/>
      <c r="CK20">
        <v>8.5</v>
      </c>
      <c r="DE20">
        <v>8.5</v>
      </c>
      <c r="DM20" s="1"/>
      <c r="DN20" s="1"/>
      <c r="DP20" s="1"/>
      <c r="DQ20" s="1"/>
      <c r="DR20" s="1"/>
      <c r="DS20" s="1"/>
      <c r="DT20" s="1"/>
      <c r="DY20">
        <v>8.5</v>
      </c>
      <c r="ES20">
        <v>8.5</v>
      </c>
      <c r="FA20" s="1"/>
      <c r="FB20" s="1"/>
      <c r="FD20" s="1"/>
      <c r="FE20" s="1"/>
      <c r="FF20" s="1"/>
      <c r="FG20" s="1"/>
      <c r="FH20" s="1"/>
      <c r="FM20">
        <v>8.5</v>
      </c>
      <c r="GG20">
        <v>8.5</v>
      </c>
      <c r="GO20" s="1"/>
      <c r="GP20" s="1"/>
      <c r="GR20" s="1"/>
      <c r="GS20" s="1"/>
      <c r="GT20" s="1"/>
      <c r="GU20" s="1"/>
      <c r="GV20" s="1"/>
      <c r="HA20">
        <v>8.5</v>
      </c>
      <c r="HU20">
        <v>8.5</v>
      </c>
      <c r="IC20" s="1"/>
      <c r="ID20" s="1"/>
      <c r="IF20" s="1"/>
      <c r="IG20" s="1"/>
      <c r="IH20" s="1"/>
      <c r="II20" s="1"/>
      <c r="IJ20" s="1"/>
    </row>
    <row r="21" spans="1:244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AC21">
        <v>18</v>
      </c>
      <c r="AL21" s="1"/>
      <c r="AW21">
        <v>9</v>
      </c>
      <c r="BQ21">
        <v>9</v>
      </c>
      <c r="BY21" s="1"/>
      <c r="BZ21" s="1"/>
      <c r="CB21" s="1"/>
      <c r="CC21" s="1"/>
      <c r="CD21" s="1"/>
      <c r="CE21" s="1"/>
      <c r="CF21" s="1"/>
      <c r="CK21">
        <v>9</v>
      </c>
      <c r="DE21">
        <v>9</v>
      </c>
      <c r="DM21" s="1"/>
      <c r="DN21" s="1"/>
      <c r="DP21" s="1"/>
      <c r="DQ21" s="1"/>
      <c r="DR21" s="1"/>
      <c r="DS21" s="1"/>
      <c r="DT21" s="1"/>
      <c r="DY21">
        <v>9</v>
      </c>
      <c r="ES21">
        <v>9</v>
      </c>
      <c r="FA21" s="1"/>
      <c r="FB21" s="1"/>
      <c r="FD21" s="1"/>
      <c r="FE21" s="1"/>
      <c r="FF21" s="1"/>
      <c r="FG21" s="1"/>
      <c r="FH21" s="1"/>
      <c r="FM21">
        <v>9</v>
      </c>
      <c r="GG21">
        <v>9</v>
      </c>
      <c r="GO21" s="1"/>
      <c r="GP21" s="1"/>
      <c r="GR21" s="1"/>
      <c r="GS21" s="1"/>
      <c r="GT21" s="1"/>
      <c r="GU21" s="1"/>
      <c r="GV21" s="1"/>
      <c r="HA21">
        <v>9</v>
      </c>
      <c r="HU21">
        <v>9</v>
      </c>
      <c r="IC21" s="1"/>
      <c r="ID21" s="1"/>
      <c r="IF21" s="1"/>
      <c r="IG21" s="1"/>
      <c r="IH21" s="1"/>
      <c r="II21" s="1"/>
      <c r="IJ21" s="1"/>
    </row>
    <row r="22" spans="1:244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AC22">
        <v>19</v>
      </c>
      <c r="AL22" s="1"/>
      <c r="AW22">
        <v>9.5</v>
      </c>
      <c r="BQ22">
        <v>9.5</v>
      </c>
      <c r="BY22" s="1"/>
      <c r="BZ22" s="1"/>
      <c r="CB22" s="1"/>
      <c r="CC22" s="1"/>
      <c r="CD22" s="1"/>
      <c r="CE22" s="1"/>
      <c r="CF22" s="1"/>
      <c r="CK22">
        <v>9.5</v>
      </c>
      <c r="DE22">
        <v>9.5</v>
      </c>
      <c r="DM22" s="1"/>
      <c r="DN22" s="1"/>
      <c r="DP22" s="1"/>
      <c r="DQ22" s="1"/>
      <c r="DR22" s="1"/>
      <c r="DS22" s="1"/>
      <c r="DT22" s="1"/>
      <c r="DY22">
        <v>9.5</v>
      </c>
      <c r="ES22">
        <v>9.5</v>
      </c>
      <c r="FA22" s="1"/>
      <c r="FB22" s="1"/>
      <c r="FD22" s="1"/>
      <c r="FE22" s="1"/>
      <c r="FF22" s="1"/>
      <c r="FG22" s="1"/>
      <c r="FH22" s="1"/>
      <c r="FM22">
        <v>9.5</v>
      </c>
      <c r="GG22">
        <v>9.5</v>
      </c>
      <c r="GO22" s="1"/>
      <c r="GP22" s="1"/>
      <c r="GR22" s="1"/>
      <c r="GS22" s="1"/>
      <c r="GT22" s="1"/>
      <c r="GU22" s="1"/>
      <c r="GV22" s="1"/>
      <c r="HA22">
        <v>9.5</v>
      </c>
      <c r="HU22">
        <v>9.5</v>
      </c>
      <c r="IC22" s="1"/>
      <c r="ID22" s="1"/>
      <c r="IF22" s="1"/>
      <c r="IG22" s="1"/>
      <c r="IH22" s="1"/>
      <c r="II22" s="1"/>
      <c r="IJ22" s="1"/>
    </row>
    <row r="23" spans="1:244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AC23">
        <v>20</v>
      </c>
      <c r="AL23" s="1"/>
      <c r="AW23">
        <v>10</v>
      </c>
      <c r="BQ23">
        <v>10</v>
      </c>
      <c r="BY23" s="1"/>
      <c r="BZ23" s="1"/>
      <c r="CB23" s="1"/>
      <c r="CC23" s="1"/>
      <c r="CD23" s="1"/>
      <c r="CE23" s="1"/>
      <c r="CF23" s="1"/>
      <c r="CK23">
        <v>10</v>
      </c>
      <c r="DE23">
        <v>10</v>
      </c>
      <c r="DM23" s="1"/>
      <c r="DN23" s="1"/>
      <c r="DP23" s="1"/>
      <c r="DQ23" s="1"/>
      <c r="DR23" s="1"/>
      <c r="DS23" s="1"/>
      <c r="DT23" s="1"/>
      <c r="DY23">
        <v>10</v>
      </c>
      <c r="ES23">
        <v>10</v>
      </c>
      <c r="FA23" s="1"/>
      <c r="FB23" s="1"/>
      <c r="FD23" s="1"/>
      <c r="FE23" s="1"/>
      <c r="FF23" s="1"/>
      <c r="FG23" s="1"/>
      <c r="FH23" s="1"/>
      <c r="FM23">
        <v>10</v>
      </c>
      <c r="GG23">
        <v>10</v>
      </c>
      <c r="GO23" s="1"/>
      <c r="GP23" s="1"/>
      <c r="GR23" s="1"/>
      <c r="GS23" s="1"/>
      <c r="GT23" s="1"/>
      <c r="GU23" s="1"/>
      <c r="GV23" s="1"/>
      <c r="HA23">
        <v>10</v>
      </c>
      <c r="HU23">
        <v>10</v>
      </c>
      <c r="IC23" s="1"/>
      <c r="ID23" s="1"/>
      <c r="IF23" s="1"/>
      <c r="IG23" s="1"/>
      <c r="IH23" s="1"/>
      <c r="II23" s="1"/>
      <c r="IJ23" s="1"/>
    </row>
    <row r="24" spans="1:244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AC24">
        <v>21</v>
      </c>
      <c r="AL24" s="1"/>
      <c r="AW24">
        <v>10.5</v>
      </c>
      <c r="BQ24">
        <v>10.5</v>
      </c>
      <c r="BY24" s="1"/>
      <c r="BZ24" s="1"/>
      <c r="CB24" s="1"/>
      <c r="CC24" s="1"/>
      <c r="CD24" s="1"/>
      <c r="CE24" s="1"/>
      <c r="CF24" s="1"/>
      <c r="CK24">
        <v>10.5</v>
      </c>
      <c r="DE24">
        <v>10.5</v>
      </c>
      <c r="DM24" s="1"/>
      <c r="DN24" s="1"/>
      <c r="DP24" s="1"/>
      <c r="DQ24" s="1"/>
      <c r="DR24" s="1"/>
      <c r="DS24" s="1"/>
      <c r="DT24" s="1"/>
      <c r="DY24">
        <v>10.5</v>
      </c>
      <c r="ES24">
        <v>10.5</v>
      </c>
      <c r="FA24" s="1"/>
      <c r="FB24" s="1"/>
      <c r="FD24" s="1"/>
      <c r="FE24" s="1"/>
      <c r="FF24" s="1"/>
      <c r="FG24" s="1"/>
      <c r="FH24" s="1"/>
      <c r="FM24">
        <v>10.5</v>
      </c>
      <c r="GG24">
        <v>10.5</v>
      </c>
      <c r="GO24" s="1"/>
      <c r="GP24" s="1"/>
      <c r="GR24" s="1"/>
      <c r="GS24" s="1"/>
      <c r="GT24" s="1"/>
      <c r="GU24" s="1"/>
      <c r="GV24" s="1"/>
      <c r="HA24">
        <v>10.5</v>
      </c>
      <c r="HU24">
        <v>10.5</v>
      </c>
      <c r="IC24" s="1"/>
      <c r="ID24" s="1"/>
      <c r="IF24" s="1"/>
      <c r="IG24" s="1"/>
      <c r="IH24" s="1"/>
      <c r="II24" s="1"/>
      <c r="IJ24" s="1"/>
    </row>
    <row r="25" spans="1:244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AC25">
        <v>22</v>
      </c>
      <c r="AL25" s="1"/>
      <c r="AW25">
        <v>11</v>
      </c>
      <c r="BQ25">
        <v>11</v>
      </c>
      <c r="BY25" s="1"/>
      <c r="BZ25" s="1"/>
      <c r="CB25" s="1"/>
      <c r="CC25" s="1"/>
      <c r="CD25" s="1"/>
      <c r="CE25" s="1"/>
      <c r="CF25" s="1"/>
      <c r="CK25">
        <v>11</v>
      </c>
      <c r="DE25">
        <v>11</v>
      </c>
      <c r="DM25" s="1"/>
      <c r="DN25" s="1"/>
      <c r="DP25" s="1"/>
      <c r="DQ25" s="1"/>
      <c r="DR25" s="1"/>
      <c r="DS25" s="1"/>
      <c r="DT25" s="1"/>
      <c r="DY25">
        <v>11</v>
      </c>
      <c r="ES25">
        <v>11</v>
      </c>
      <c r="FA25" s="1"/>
      <c r="FB25" s="1"/>
      <c r="FD25" s="1"/>
      <c r="FE25" s="1"/>
      <c r="FF25" s="1"/>
      <c r="FG25" s="1"/>
      <c r="FH25" s="1"/>
      <c r="FM25">
        <v>11</v>
      </c>
      <c r="GG25">
        <v>11</v>
      </c>
      <c r="GO25" s="1"/>
      <c r="GP25" s="1"/>
      <c r="GR25" s="1"/>
      <c r="GS25" s="1"/>
      <c r="GT25" s="1"/>
      <c r="GU25" s="1"/>
      <c r="GV25" s="1"/>
      <c r="HA25">
        <v>11</v>
      </c>
      <c r="HU25">
        <v>11</v>
      </c>
      <c r="IC25" s="1"/>
      <c r="ID25" s="1"/>
      <c r="IF25" s="1"/>
      <c r="IG25" s="1"/>
      <c r="IH25" s="1"/>
      <c r="II25" s="1"/>
      <c r="IJ25" s="1"/>
    </row>
    <row r="26" spans="1:244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AC26">
        <v>23</v>
      </c>
      <c r="AL26" s="1"/>
      <c r="AW26">
        <v>11.5</v>
      </c>
      <c r="BQ26">
        <v>11.5</v>
      </c>
      <c r="BY26" s="1"/>
      <c r="BZ26" s="1"/>
      <c r="CB26" s="1"/>
      <c r="CC26" s="1"/>
      <c r="CD26" s="1"/>
      <c r="CE26" s="1"/>
      <c r="CF26" s="1"/>
      <c r="CK26">
        <v>11.5</v>
      </c>
      <c r="DE26">
        <v>11.5</v>
      </c>
      <c r="DM26" s="1"/>
      <c r="DN26" s="1"/>
      <c r="DP26" s="1"/>
      <c r="DQ26" s="1"/>
      <c r="DR26" s="1"/>
      <c r="DS26" s="1"/>
      <c r="DT26" s="1"/>
      <c r="DY26">
        <v>11.5</v>
      </c>
      <c r="ES26">
        <v>11.5</v>
      </c>
      <c r="FA26" s="1"/>
      <c r="FB26" s="1"/>
      <c r="FD26" s="1"/>
      <c r="FE26" s="1"/>
      <c r="FF26" s="1"/>
      <c r="FG26" s="1"/>
      <c r="FH26" s="1"/>
      <c r="FM26">
        <v>11.5</v>
      </c>
      <c r="GG26">
        <v>11.5</v>
      </c>
      <c r="GO26" s="1"/>
      <c r="GP26" s="1"/>
      <c r="GR26" s="1"/>
      <c r="GS26" s="1"/>
      <c r="GT26" s="1"/>
      <c r="GU26" s="1"/>
      <c r="GV26" s="1"/>
      <c r="HA26">
        <v>11.5</v>
      </c>
      <c r="HU26">
        <v>11.5</v>
      </c>
      <c r="IC26" s="1"/>
      <c r="ID26" s="1"/>
      <c r="IF26" s="1"/>
      <c r="IG26" s="1"/>
      <c r="IH26" s="1"/>
      <c r="II26" s="1"/>
      <c r="IJ26" s="1"/>
    </row>
    <row r="27" spans="1:244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AC27">
        <v>24</v>
      </c>
      <c r="AL27" s="1"/>
      <c r="AW27">
        <v>12</v>
      </c>
      <c r="BQ27">
        <v>12</v>
      </c>
      <c r="BY27" s="1"/>
      <c r="BZ27" s="1"/>
      <c r="CB27" s="1"/>
      <c r="CC27" s="1"/>
      <c r="CD27" s="1"/>
      <c r="CE27" s="1"/>
      <c r="CF27" s="1"/>
      <c r="CK27">
        <v>12</v>
      </c>
      <c r="DE27">
        <v>12</v>
      </c>
      <c r="DM27" s="1"/>
      <c r="DN27" s="1"/>
      <c r="DP27" s="1"/>
      <c r="DQ27" s="1"/>
      <c r="DR27" s="1"/>
      <c r="DS27" s="1"/>
      <c r="DT27" s="1"/>
      <c r="DY27">
        <v>12</v>
      </c>
      <c r="ES27">
        <v>12</v>
      </c>
      <c r="FA27" s="1"/>
      <c r="FB27" s="1"/>
      <c r="FD27" s="1"/>
      <c r="FE27" s="1"/>
      <c r="FF27" s="1"/>
      <c r="FG27" s="1"/>
      <c r="FH27" s="1"/>
      <c r="FM27">
        <v>12</v>
      </c>
      <c r="GG27">
        <v>12</v>
      </c>
      <c r="GO27" s="1"/>
      <c r="GP27" s="1"/>
      <c r="GR27" s="1"/>
      <c r="GS27" s="1"/>
      <c r="GT27" s="1"/>
      <c r="GU27" s="1"/>
      <c r="GV27" s="1"/>
      <c r="HA27">
        <v>12</v>
      </c>
      <c r="HU27">
        <v>12</v>
      </c>
      <c r="IC27" s="1"/>
      <c r="ID27" s="1"/>
      <c r="IF27" s="1"/>
      <c r="IG27" s="1"/>
      <c r="IH27" s="1"/>
      <c r="II27" s="1"/>
      <c r="IJ27" s="1"/>
    </row>
    <row r="28" spans="1:244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AC28">
        <v>25</v>
      </c>
      <c r="AW28">
        <v>12.5</v>
      </c>
      <c r="BQ28">
        <v>12.5</v>
      </c>
      <c r="BY28" s="1"/>
      <c r="BZ28" s="1"/>
      <c r="CB28" s="1"/>
      <c r="CC28" s="1"/>
      <c r="CD28" s="1"/>
      <c r="CE28" s="1"/>
      <c r="CF28" s="1"/>
      <c r="CK28">
        <v>12.5</v>
      </c>
      <c r="DE28">
        <v>12.5</v>
      </c>
      <c r="DM28" s="1"/>
      <c r="DN28" s="1"/>
      <c r="DP28" s="1"/>
      <c r="DQ28" s="1"/>
      <c r="DR28" s="1"/>
      <c r="DS28" s="1"/>
      <c r="DT28" s="1"/>
      <c r="DY28">
        <v>12.5</v>
      </c>
      <c r="ES28">
        <v>12.5</v>
      </c>
      <c r="FA28" s="1"/>
      <c r="FB28" s="1"/>
      <c r="FD28" s="1"/>
      <c r="FE28" s="1"/>
      <c r="FF28" s="1"/>
      <c r="FG28" s="1"/>
      <c r="FH28" s="1"/>
      <c r="FM28">
        <v>12.5</v>
      </c>
      <c r="GG28">
        <v>12.5</v>
      </c>
      <c r="GO28" s="1"/>
      <c r="GP28" s="1"/>
      <c r="GR28" s="1"/>
      <c r="GS28" s="1"/>
      <c r="GT28" s="1"/>
      <c r="GU28" s="1"/>
      <c r="GV28" s="1"/>
      <c r="HA28">
        <v>12.5</v>
      </c>
      <c r="HU28">
        <v>12.5</v>
      </c>
      <c r="IC28" s="1"/>
      <c r="ID28" s="1"/>
      <c r="IF28" s="1"/>
      <c r="IG28" s="1"/>
      <c r="IH28" s="1"/>
      <c r="II28" s="1"/>
      <c r="IJ28" s="1"/>
    </row>
    <row r="29" spans="1:244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AC29">
        <v>26</v>
      </c>
      <c r="AW29">
        <v>13</v>
      </c>
      <c r="BQ29">
        <v>13</v>
      </c>
      <c r="BY29" s="1"/>
      <c r="BZ29" s="1"/>
      <c r="CB29" s="1"/>
      <c r="CC29" s="1"/>
      <c r="CD29" s="1"/>
      <c r="CE29" s="1"/>
      <c r="CF29" s="1"/>
      <c r="CK29">
        <v>13</v>
      </c>
      <c r="DE29">
        <v>13</v>
      </c>
      <c r="DM29" s="1"/>
      <c r="DN29" s="1"/>
      <c r="DP29" s="1"/>
      <c r="DQ29" s="1"/>
      <c r="DR29" s="1"/>
      <c r="DS29" s="1"/>
      <c r="DT29" s="1"/>
      <c r="DY29">
        <v>13</v>
      </c>
      <c r="ES29">
        <v>13</v>
      </c>
      <c r="FA29" s="1"/>
      <c r="FB29" s="1"/>
      <c r="FD29" s="1"/>
      <c r="FE29" s="1"/>
      <c r="FF29" s="1"/>
      <c r="FG29" s="1"/>
      <c r="FH29" s="1"/>
      <c r="FM29">
        <v>13</v>
      </c>
      <c r="GG29">
        <v>13</v>
      </c>
      <c r="GO29" s="1"/>
      <c r="GP29" s="1"/>
      <c r="GR29" s="1"/>
      <c r="GS29" s="1"/>
      <c r="GT29" s="1"/>
      <c r="GU29" s="1"/>
      <c r="GV29" s="1"/>
      <c r="HA29">
        <v>13</v>
      </c>
      <c r="HU29">
        <v>13</v>
      </c>
      <c r="IC29" s="1"/>
      <c r="ID29" s="1"/>
      <c r="IF29" s="1"/>
      <c r="IG29" s="1"/>
      <c r="IH29" s="1"/>
      <c r="II29" s="1"/>
      <c r="IJ29" s="1"/>
    </row>
    <row r="30" spans="1:244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AC30">
        <v>27</v>
      </c>
      <c r="AW30">
        <v>13.5</v>
      </c>
      <c r="BQ30">
        <v>13.5</v>
      </c>
      <c r="BY30" s="1"/>
      <c r="CB30" s="1"/>
      <c r="CC30" s="1"/>
      <c r="CD30" s="1"/>
      <c r="CE30" s="1"/>
      <c r="CF30" s="1"/>
      <c r="CK30">
        <v>13.5</v>
      </c>
      <c r="DE30">
        <v>13.5</v>
      </c>
      <c r="DM30" s="1"/>
      <c r="DP30" s="1"/>
      <c r="DQ30" s="1"/>
      <c r="DR30" s="1"/>
      <c r="DS30" s="1"/>
      <c r="DT30" s="1"/>
      <c r="DY30">
        <v>13.5</v>
      </c>
      <c r="ES30">
        <v>13.5</v>
      </c>
      <c r="FA30" s="1"/>
      <c r="FD30" s="1"/>
      <c r="FE30" s="1"/>
      <c r="FF30" s="1"/>
      <c r="FG30" s="1"/>
      <c r="FH30" s="1"/>
      <c r="FM30">
        <v>13.5</v>
      </c>
      <c r="GG30">
        <v>13.5</v>
      </c>
      <c r="GO30" s="1"/>
      <c r="GR30" s="1"/>
      <c r="GS30" s="1"/>
      <c r="GT30" s="1"/>
      <c r="GU30" s="1"/>
      <c r="GV30" s="1"/>
      <c r="HA30">
        <v>13.5</v>
      </c>
      <c r="HU30">
        <v>13.5</v>
      </c>
      <c r="IC30" s="1"/>
      <c r="IF30" s="1"/>
      <c r="IG30" s="1"/>
      <c r="IH30" s="1"/>
      <c r="II30" s="1"/>
      <c r="IJ30" s="1"/>
    </row>
    <row r="31" spans="1:244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AC31">
        <v>28</v>
      </c>
      <c r="AW31">
        <v>14</v>
      </c>
      <c r="BQ31">
        <v>14</v>
      </c>
      <c r="BY31" s="1"/>
      <c r="CB31" s="1"/>
      <c r="CC31" s="1"/>
      <c r="CD31" s="1"/>
      <c r="CE31" s="1"/>
      <c r="CF31" s="1"/>
      <c r="CK31">
        <v>14</v>
      </c>
      <c r="DE31">
        <v>14</v>
      </c>
      <c r="DM31" s="1"/>
      <c r="DP31" s="1"/>
      <c r="DQ31" s="1"/>
      <c r="DR31" s="1"/>
      <c r="DS31" s="1"/>
      <c r="DT31" s="1"/>
      <c r="DY31">
        <v>14</v>
      </c>
      <c r="ES31">
        <v>14</v>
      </c>
      <c r="FA31" s="1"/>
      <c r="FD31" s="1"/>
      <c r="FE31" s="1"/>
      <c r="FF31" s="1"/>
      <c r="FG31" s="1"/>
      <c r="FH31" s="1"/>
      <c r="FM31">
        <v>14</v>
      </c>
      <c r="GG31">
        <v>14</v>
      </c>
      <c r="GO31" s="1"/>
      <c r="GR31" s="1"/>
      <c r="GS31" s="1"/>
      <c r="GT31" s="1"/>
      <c r="GU31" s="1"/>
      <c r="GV31" s="1"/>
      <c r="HA31">
        <v>14</v>
      </c>
      <c r="HU31">
        <v>14</v>
      </c>
      <c r="IC31" s="1"/>
      <c r="IF31" s="1"/>
      <c r="IG31" s="1"/>
      <c r="IH31" s="1"/>
      <c r="II31" s="1"/>
      <c r="IJ31" s="1"/>
    </row>
    <row r="32" spans="1:244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AC32">
        <v>29</v>
      </c>
      <c r="AW32">
        <v>14.5</v>
      </c>
      <c r="BQ32">
        <v>14.5</v>
      </c>
      <c r="BY32" s="1"/>
      <c r="CB32" s="1"/>
      <c r="CC32" s="1"/>
      <c r="CD32" s="1"/>
      <c r="CE32" s="1"/>
      <c r="CF32" s="1"/>
      <c r="CK32">
        <v>14.5</v>
      </c>
      <c r="DE32">
        <v>14.5</v>
      </c>
      <c r="DM32" s="1"/>
      <c r="DP32" s="1"/>
      <c r="DQ32" s="1"/>
      <c r="DR32" s="1"/>
      <c r="DS32" s="1"/>
      <c r="DT32" s="1"/>
      <c r="DY32">
        <v>14.5</v>
      </c>
      <c r="ES32">
        <v>14.5</v>
      </c>
      <c r="FA32" s="1"/>
      <c r="FD32" s="1"/>
      <c r="FE32" s="1"/>
      <c r="FF32" s="1"/>
      <c r="FG32" s="1"/>
      <c r="FH32" s="1"/>
      <c r="FM32">
        <v>14.5</v>
      </c>
      <c r="GG32">
        <v>14.5</v>
      </c>
      <c r="GO32" s="1"/>
      <c r="GR32" s="1"/>
      <c r="GS32" s="1"/>
      <c r="GT32" s="1"/>
      <c r="GU32" s="1"/>
      <c r="GV32" s="1"/>
      <c r="HA32">
        <v>14.5</v>
      </c>
      <c r="HU32">
        <v>14.5</v>
      </c>
      <c r="IC32" s="1"/>
      <c r="IF32" s="1"/>
      <c r="IG32" s="1"/>
      <c r="IH32" s="1"/>
      <c r="II32" s="1"/>
      <c r="IJ32" s="1"/>
    </row>
    <row r="33" spans="1:244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AC33">
        <v>30</v>
      </c>
      <c r="AW33">
        <v>15</v>
      </c>
      <c r="BQ33">
        <v>15</v>
      </c>
      <c r="BY33" s="1"/>
      <c r="CB33" s="1"/>
      <c r="CC33" s="1"/>
      <c r="CD33" s="1"/>
      <c r="CE33" s="1"/>
      <c r="CF33" s="1"/>
      <c r="CK33">
        <v>15</v>
      </c>
      <c r="DE33">
        <v>15</v>
      </c>
      <c r="DM33" s="1"/>
      <c r="DP33" s="1"/>
      <c r="DQ33" s="1"/>
      <c r="DR33" s="1"/>
      <c r="DS33" s="1"/>
      <c r="DT33" s="1"/>
      <c r="DY33">
        <v>15</v>
      </c>
      <c r="ES33">
        <v>15</v>
      </c>
      <c r="FA33" s="1"/>
      <c r="FD33" s="1"/>
      <c r="FE33" s="1"/>
      <c r="FF33" s="1"/>
      <c r="FG33" s="1"/>
      <c r="FH33" s="1"/>
      <c r="FM33">
        <v>15</v>
      </c>
      <c r="GG33">
        <v>15</v>
      </c>
      <c r="GO33" s="1"/>
      <c r="GR33" s="1"/>
      <c r="GS33" s="1"/>
      <c r="GT33" s="1"/>
      <c r="GU33" s="1"/>
      <c r="GV33" s="1"/>
      <c r="HA33">
        <v>15</v>
      </c>
      <c r="HU33">
        <v>15</v>
      </c>
      <c r="IC33" s="1"/>
      <c r="IF33" s="1"/>
      <c r="IG33" s="1"/>
      <c r="IH33" s="1"/>
      <c r="II33" s="1"/>
      <c r="IJ33" s="1"/>
    </row>
    <row r="34" spans="1:244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AC34">
        <v>31</v>
      </c>
      <c r="AW34">
        <v>15.5</v>
      </c>
      <c r="BQ34">
        <v>15.5</v>
      </c>
      <c r="BY34" s="1"/>
      <c r="CB34" s="1"/>
      <c r="CC34" s="1"/>
      <c r="CD34" s="1"/>
      <c r="CE34" s="1"/>
      <c r="CF34" s="1"/>
      <c r="CK34">
        <v>15.5</v>
      </c>
      <c r="DE34">
        <v>15.5</v>
      </c>
      <c r="DM34" s="1"/>
      <c r="DP34" s="1"/>
      <c r="DQ34" s="1"/>
      <c r="DR34" s="1"/>
      <c r="DS34" s="1"/>
      <c r="DT34" s="1"/>
      <c r="DY34">
        <v>15.5</v>
      </c>
      <c r="ES34">
        <v>15.5</v>
      </c>
      <c r="FA34" s="1"/>
      <c r="FD34" s="1"/>
      <c r="FE34" s="1"/>
      <c r="FF34" s="1"/>
      <c r="FG34" s="1"/>
      <c r="FH34" s="1"/>
      <c r="FM34">
        <v>15.5</v>
      </c>
      <c r="GG34">
        <v>15.5</v>
      </c>
      <c r="GO34" s="1"/>
      <c r="GR34" s="1"/>
      <c r="GS34" s="1"/>
      <c r="GT34" s="1"/>
      <c r="GU34" s="1"/>
      <c r="GV34" s="1"/>
      <c r="HA34">
        <v>15.5</v>
      </c>
      <c r="HU34">
        <v>15.5</v>
      </c>
      <c r="IC34" s="1"/>
      <c r="IF34" s="1"/>
      <c r="IG34" s="1"/>
      <c r="IH34" s="1"/>
      <c r="II34" s="1"/>
      <c r="IJ34" s="1"/>
    </row>
    <row r="35" spans="1:244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AC35">
        <v>32</v>
      </c>
      <c r="AW35">
        <v>16</v>
      </c>
      <c r="BQ35">
        <v>16</v>
      </c>
      <c r="BY35" s="1"/>
      <c r="CB35" s="1"/>
      <c r="CC35" s="1"/>
      <c r="CD35" s="1"/>
      <c r="CE35" s="1"/>
      <c r="CF35" s="1"/>
      <c r="CK35">
        <v>16</v>
      </c>
      <c r="DE35">
        <v>16</v>
      </c>
      <c r="DM35" s="1"/>
      <c r="DP35" s="1"/>
      <c r="DQ35" s="1"/>
      <c r="DR35" s="1"/>
      <c r="DS35" s="1"/>
      <c r="DT35" s="1"/>
      <c r="DY35">
        <v>16</v>
      </c>
      <c r="ES35">
        <v>16</v>
      </c>
      <c r="FA35" s="1"/>
      <c r="FD35" s="1"/>
      <c r="FE35" s="1"/>
      <c r="FF35" s="1"/>
      <c r="FG35" s="1"/>
      <c r="FH35" s="1"/>
      <c r="FM35">
        <v>16</v>
      </c>
      <c r="GG35">
        <v>16</v>
      </c>
      <c r="GO35" s="1"/>
      <c r="GR35" s="1"/>
      <c r="GS35" s="1"/>
      <c r="GT35" s="1"/>
      <c r="GU35" s="1"/>
      <c r="GV35" s="1"/>
      <c r="HA35">
        <v>16</v>
      </c>
      <c r="HU35">
        <v>16</v>
      </c>
      <c r="IC35" s="1"/>
      <c r="IF35" s="1"/>
      <c r="IG35" s="1"/>
      <c r="IH35" s="1"/>
      <c r="II35" s="1"/>
      <c r="IJ35" s="1"/>
    </row>
    <row r="36" spans="1:244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AC36">
        <v>33</v>
      </c>
      <c r="AW36">
        <v>16.5</v>
      </c>
      <c r="BQ36">
        <v>16.5</v>
      </c>
      <c r="BY36" s="1"/>
      <c r="CB36" s="1"/>
      <c r="CC36" s="1"/>
      <c r="CD36" s="1"/>
      <c r="CE36" s="1"/>
      <c r="CF36" s="1"/>
      <c r="CK36">
        <v>16.5</v>
      </c>
      <c r="DE36">
        <v>16.5</v>
      </c>
      <c r="DM36" s="1"/>
      <c r="DP36" s="1"/>
      <c r="DQ36" s="1"/>
      <c r="DR36" s="1"/>
      <c r="DS36" s="1"/>
      <c r="DT36" s="1"/>
      <c r="DY36">
        <v>16.5</v>
      </c>
      <c r="ES36">
        <v>16.5</v>
      </c>
      <c r="FA36" s="1"/>
      <c r="FD36" s="1"/>
      <c r="FE36" s="1"/>
      <c r="FF36" s="1"/>
      <c r="FG36" s="1"/>
      <c r="FH36" s="1"/>
      <c r="FM36">
        <v>16.5</v>
      </c>
      <c r="GG36">
        <v>16.5</v>
      </c>
      <c r="GO36" s="1"/>
      <c r="GR36" s="1"/>
      <c r="GS36" s="1"/>
      <c r="GT36" s="1"/>
      <c r="GU36" s="1"/>
      <c r="GV36" s="1"/>
      <c r="HA36">
        <v>16.5</v>
      </c>
      <c r="HU36">
        <v>16.5</v>
      </c>
      <c r="IC36" s="1"/>
      <c r="IF36" s="1"/>
      <c r="IG36" s="1"/>
      <c r="IH36" s="1"/>
      <c r="II36" s="1"/>
      <c r="IJ36" s="1"/>
    </row>
    <row r="37" spans="1:244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AC37">
        <v>34</v>
      </c>
      <c r="AW37">
        <v>17</v>
      </c>
      <c r="BQ37">
        <v>17</v>
      </c>
      <c r="BY37" s="1"/>
      <c r="CB37" s="1"/>
      <c r="CC37" s="1"/>
      <c r="CD37" s="1"/>
      <c r="CE37" s="1"/>
      <c r="CF37" s="1"/>
      <c r="CK37">
        <v>17</v>
      </c>
      <c r="DE37">
        <v>17</v>
      </c>
      <c r="DM37" s="1"/>
      <c r="DP37" s="1"/>
      <c r="DQ37" s="1"/>
      <c r="DR37" s="1"/>
      <c r="DS37" s="1"/>
      <c r="DT37" s="1"/>
      <c r="DY37">
        <v>17</v>
      </c>
      <c r="ES37">
        <v>17</v>
      </c>
      <c r="FA37" s="1"/>
      <c r="FD37" s="1"/>
      <c r="FE37" s="1"/>
      <c r="FF37" s="1"/>
      <c r="FG37" s="1"/>
      <c r="FH37" s="1"/>
      <c r="FM37">
        <v>17</v>
      </c>
      <c r="GG37">
        <v>17</v>
      </c>
      <c r="GO37" s="1"/>
      <c r="GR37" s="1"/>
      <c r="GS37" s="1"/>
      <c r="GT37" s="1"/>
      <c r="GU37" s="1"/>
      <c r="GV37" s="1"/>
      <c r="HA37">
        <v>17</v>
      </c>
      <c r="HU37">
        <v>17</v>
      </c>
      <c r="IC37" s="1"/>
      <c r="IF37" s="1"/>
      <c r="IG37" s="1"/>
      <c r="IH37" s="1"/>
      <c r="II37" s="1"/>
      <c r="IJ37" s="1"/>
    </row>
    <row r="38" spans="1:244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AC38">
        <v>35</v>
      </c>
      <c r="AW38">
        <v>17.5</v>
      </c>
      <c r="BQ38">
        <v>17.5</v>
      </c>
      <c r="BY38" s="1"/>
      <c r="CB38" s="1"/>
      <c r="CC38" s="1"/>
      <c r="CD38" s="1"/>
      <c r="CE38" s="1"/>
      <c r="CF38" s="1"/>
      <c r="CK38">
        <v>17.5</v>
      </c>
      <c r="DE38">
        <v>17.5</v>
      </c>
      <c r="DM38" s="1"/>
      <c r="DP38" s="1"/>
      <c r="DQ38" s="1"/>
      <c r="DR38" s="1"/>
      <c r="DS38" s="1"/>
      <c r="DT38" s="1"/>
      <c r="DY38">
        <v>17.5</v>
      </c>
      <c r="ES38">
        <v>17.5</v>
      </c>
      <c r="FA38" s="1"/>
      <c r="FD38" s="1"/>
      <c r="FE38" s="1"/>
      <c r="FF38" s="1"/>
      <c r="FG38" s="1"/>
      <c r="FH38" s="1"/>
      <c r="FM38">
        <v>17.5</v>
      </c>
      <c r="GG38">
        <v>17.5</v>
      </c>
      <c r="GO38" s="1"/>
      <c r="GR38" s="1"/>
      <c r="GS38" s="1"/>
      <c r="GT38" s="1"/>
      <c r="GU38" s="1"/>
      <c r="GV38" s="1"/>
      <c r="HA38">
        <v>17.5</v>
      </c>
      <c r="HU38">
        <v>17.5</v>
      </c>
      <c r="IC38" s="1"/>
      <c r="IF38" s="1"/>
      <c r="IG38" s="1"/>
      <c r="IH38" s="1"/>
      <c r="II38" s="1"/>
      <c r="IJ38" s="1"/>
    </row>
    <row r="39" spans="1:244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AC39">
        <v>36</v>
      </c>
      <c r="AW39">
        <v>18</v>
      </c>
      <c r="BQ39">
        <v>18</v>
      </c>
      <c r="BY39" s="1"/>
      <c r="CB39" s="1"/>
      <c r="CC39" s="1"/>
      <c r="CD39" s="1"/>
      <c r="CE39" s="1"/>
      <c r="CF39" s="1"/>
      <c r="CK39">
        <v>18</v>
      </c>
      <c r="DE39">
        <v>18</v>
      </c>
      <c r="DM39" s="1"/>
      <c r="DP39" s="1"/>
      <c r="DQ39" s="1"/>
      <c r="DR39" s="1"/>
      <c r="DS39" s="1"/>
      <c r="DT39" s="1"/>
      <c r="DY39">
        <v>18</v>
      </c>
      <c r="ES39">
        <v>18</v>
      </c>
      <c r="FA39" s="1"/>
      <c r="FD39" s="1"/>
      <c r="FE39" s="1"/>
      <c r="FF39" s="1"/>
      <c r="FG39" s="1"/>
      <c r="FH39" s="1"/>
      <c r="FM39">
        <v>18</v>
      </c>
      <c r="GG39">
        <v>18</v>
      </c>
      <c r="GO39" s="1"/>
      <c r="GR39" s="1"/>
      <c r="GS39" s="1"/>
      <c r="GT39" s="1"/>
      <c r="GU39" s="1"/>
      <c r="GV39" s="1"/>
      <c r="HA39">
        <v>18</v>
      </c>
      <c r="HU39">
        <v>18</v>
      </c>
      <c r="IC39" s="1"/>
      <c r="IF39" s="1"/>
      <c r="IG39" s="1"/>
      <c r="IH39" s="1"/>
      <c r="II39" s="1"/>
      <c r="IJ39" s="1"/>
    </row>
    <row r="40" spans="1:244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AC40">
        <v>37</v>
      </c>
      <c r="AW40">
        <v>18.5</v>
      </c>
      <c r="BQ40">
        <v>18.5</v>
      </c>
      <c r="BY40" s="1"/>
      <c r="CB40" s="1"/>
      <c r="CC40" s="1"/>
      <c r="CD40" s="1"/>
      <c r="CE40" s="1"/>
      <c r="CF40" s="1"/>
      <c r="CK40">
        <v>18.5</v>
      </c>
      <c r="DE40">
        <v>18.5</v>
      </c>
      <c r="DM40" s="1"/>
      <c r="DP40" s="1"/>
      <c r="DQ40" s="1"/>
      <c r="DR40" s="1"/>
      <c r="DS40" s="1"/>
      <c r="DT40" s="1"/>
      <c r="DY40">
        <v>18.5</v>
      </c>
      <c r="ES40">
        <v>18.5</v>
      </c>
      <c r="FA40" s="1"/>
      <c r="FD40" s="1"/>
      <c r="FE40" s="1"/>
      <c r="FF40" s="1"/>
      <c r="FG40" s="1"/>
      <c r="FH40" s="1"/>
      <c r="FM40">
        <v>18.5</v>
      </c>
      <c r="GG40">
        <v>18.5</v>
      </c>
      <c r="GO40" s="1"/>
      <c r="GR40" s="1"/>
      <c r="GS40" s="1"/>
      <c r="GT40" s="1"/>
      <c r="GU40" s="1"/>
      <c r="GV40" s="1"/>
      <c r="HA40">
        <v>18.5</v>
      </c>
      <c r="HU40">
        <v>18.5</v>
      </c>
      <c r="IC40" s="1"/>
      <c r="IF40" s="1"/>
      <c r="IG40" s="1"/>
      <c r="IH40" s="1"/>
      <c r="II40" s="1"/>
      <c r="IJ40" s="1"/>
    </row>
    <row r="41" spans="1:244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AC41">
        <v>38</v>
      </c>
      <c r="AW41">
        <v>19</v>
      </c>
      <c r="BQ41">
        <v>19</v>
      </c>
      <c r="BY41" s="1"/>
      <c r="CB41" s="1"/>
      <c r="CC41" s="1"/>
      <c r="CD41" s="1"/>
      <c r="CE41" s="1"/>
      <c r="CF41" s="1"/>
      <c r="CK41">
        <v>19</v>
      </c>
      <c r="DE41">
        <v>19</v>
      </c>
      <c r="DM41" s="1"/>
      <c r="DP41" s="1"/>
      <c r="DQ41" s="1"/>
      <c r="DR41" s="1"/>
      <c r="DS41" s="1"/>
      <c r="DT41" s="1"/>
      <c r="DY41">
        <v>19</v>
      </c>
      <c r="ES41">
        <v>19</v>
      </c>
      <c r="FA41" s="1"/>
      <c r="FD41" s="1"/>
      <c r="FE41" s="1"/>
      <c r="FF41" s="1"/>
      <c r="FG41" s="1"/>
      <c r="FH41" s="1"/>
      <c r="FM41">
        <v>19</v>
      </c>
      <c r="GG41">
        <v>19</v>
      </c>
      <c r="GO41" s="1"/>
      <c r="GR41" s="1"/>
      <c r="GS41" s="1"/>
      <c r="GT41" s="1"/>
      <c r="GU41" s="1"/>
      <c r="GV41" s="1"/>
      <c r="HA41">
        <v>19</v>
      </c>
      <c r="HU41">
        <v>19</v>
      </c>
      <c r="IC41" s="1"/>
      <c r="IF41" s="1"/>
      <c r="IG41" s="1"/>
      <c r="IH41" s="1"/>
      <c r="II41" s="1"/>
      <c r="IJ41" s="1"/>
    </row>
    <row r="42" spans="1:244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AC42">
        <v>39</v>
      </c>
      <c r="AW42">
        <v>19.5</v>
      </c>
      <c r="BQ42">
        <v>19.5</v>
      </c>
      <c r="BY42" s="1"/>
      <c r="CB42" s="1"/>
      <c r="CC42" s="1"/>
      <c r="CD42" s="1"/>
      <c r="CE42" s="1"/>
      <c r="CF42" s="1"/>
      <c r="CK42">
        <v>19.5</v>
      </c>
      <c r="DE42">
        <v>19.5</v>
      </c>
      <c r="DM42" s="1"/>
      <c r="DP42" s="1"/>
      <c r="DQ42" s="1"/>
      <c r="DR42" s="1"/>
      <c r="DS42" s="1"/>
      <c r="DT42" s="1"/>
      <c r="DY42">
        <v>19.5</v>
      </c>
      <c r="ES42">
        <v>19.5</v>
      </c>
      <c r="FA42" s="1"/>
      <c r="FD42" s="1"/>
      <c r="FE42" s="1"/>
      <c r="FF42" s="1"/>
      <c r="FG42" s="1"/>
      <c r="FH42" s="1"/>
      <c r="FM42">
        <v>19.5</v>
      </c>
      <c r="GG42">
        <v>19.5</v>
      </c>
      <c r="GO42" s="1"/>
      <c r="GR42" s="1"/>
      <c r="GS42" s="1"/>
      <c r="GT42" s="1"/>
      <c r="GU42" s="1"/>
      <c r="GV42" s="1"/>
      <c r="HA42">
        <v>19.5</v>
      </c>
      <c r="HU42">
        <v>19.5</v>
      </c>
      <c r="IC42" s="1"/>
      <c r="IF42" s="1"/>
      <c r="IG42" s="1"/>
      <c r="IH42" s="1"/>
      <c r="II42" s="1"/>
      <c r="IJ42" s="1"/>
    </row>
    <row r="43" spans="1:244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AC43">
        <v>40</v>
      </c>
      <c r="AW43">
        <v>20</v>
      </c>
      <c r="BQ43">
        <v>20</v>
      </c>
      <c r="BY43" s="1"/>
      <c r="CB43" s="1"/>
      <c r="CC43" s="1"/>
      <c r="CD43" s="1"/>
      <c r="CE43" s="1"/>
      <c r="CF43" s="1"/>
      <c r="CK43">
        <v>20</v>
      </c>
      <c r="DE43">
        <v>20</v>
      </c>
      <c r="DM43" s="1"/>
      <c r="DP43" s="1"/>
      <c r="DQ43" s="1"/>
      <c r="DR43" s="1"/>
      <c r="DS43" s="1"/>
      <c r="DT43" s="1"/>
      <c r="DY43">
        <v>20</v>
      </c>
      <c r="ES43">
        <v>20</v>
      </c>
      <c r="FA43" s="1"/>
      <c r="FD43" s="1"/>
      <c r="FE43" s="1"/>
      <c r="FF43" s="1"/>
      <c r="FG43" s="1"/>
      <c r="FH43" s="1"/>
      <c r="FM43">
        <v>20</v>
      </c>
      <c r="GG43">
        <v>20</v>
      </c>
      <c r="GO43" s="1"/>
      <c r="GR43" s="1"/>
      <c r="GS43" s="1"/>
      <c r="GT43" s="1"/>
      <c r="GU43" s="1"/>
      <c r="GV43" s="1"/>
      <c r="HA43">
        <v>20</v>
      </c>
      <c r="HU43">
        <v>20</v>
      </c>
      <c r="IC43" s="1"/>
      <c r="IF43" s="1"/>
      <c r="IG43" s="1"/>
      <c r="IH43" s="1"/>
      <c r="II43" s="1"/>
      <c r="IJ43" s="1"/>
    </row>
    <row r="44" spans="1:244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AC44">
        <v>41</v>
      </c>
      <c r="AW44">
        <v>20.5</v>
      </c>
      <c r="BQ44">
        <v>20.5</v>
      </c>
      <c r="BY44" s="1"/>
      <c r="CB44" s="1"/>
      <c r="CC44" s="1"/>
      <c r="CD44" s="1"/>
      <c r="CE44" s="1"/>
      <c r="CF44" s="1"/>
      <c r="CK44">
        <v>20.5</v>
      </c>
      <c r="DE44">
        <v>20.5</v>
      </c>
      <c r="DM44" s="1"/>
      <c r="DP44" s="1"/>
      <c r="DQ44" s="1"/>
      <c r="DR44" s="1"/>
      <c r="DS44" s="1"/>
      <c r="DT44" s="1"/>
      <c r="DY44">
        <v>20.5</v>
      </c>
      <c r="ES44">
        <v>20.5</v>
      </c>
      <c r="FA44" s="1"/>
      <c r="FD44" s="1"/>
      <c r="FE44" s="1"/>
      <c r="FF44" s="1"/>
      <c r="FG44" s="1"/>
      <c r="FH44" s="1"/>
      <c r="FM44">
        <v>20.5</v>
      </c>
      <c r="GG44">
        <v>20.5</v>
      </c>
      <c r="GO44" s="1"/>
      <c r="GR44" s="1"/>
      <c r="GS44" s="1"/>
      <c r="GT44" s="1"/>
      <c r="GU44" s="1"/>
      <c r="GV44" s="1"/>
      <c r="HA44">
        <v>20.5</v>
      </c>
      <c r="HU44">
        <v>20.5</v>
      </c>
      <c r="IC44" s="1"/>
      <c r="IF44" s="1"/>
      <c r="IG44" s="1"/>
      <c r="IH44" s="1"/>
      <c r="II44" s="1"/>
      <c r="IJ44" s="1"/>
    </row>
    <row r="45" spans="1:244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AC45">
        <v>42</v>
      </c>
      <c r="AW45">
        <v>21</v>
      </c>
      <c r="BQ45">
        <v>21</v>
      </c>
      <c r="BY45" s="1"/>
      <c r="CB45" s="1"/>
      <c r="CC45" s="1"/>
      <c r="CD45" s="1"/>
      <c r="CE45" s="1"/>
      <c r="CF45" s="1"/>
      <c r="CK45">
        <v>21</v>
      </c>
      <c r="DE45">
        <v>21</v>
      </c>
      <c r="DM45" s="1"/>
      <c r="DP45" s="1"/>
      <c r="DQ45" s="1"/>
      <c r="DR45" s="1"/>
      <c r="DS45" s="1"/>
      <c r="DT45" s="1"/>
      <c r="DY45">
        <v>21</v>
      </c>
      <c r="ES45">
        <v>21</v>
      </c>
      <c r="FA45" s="1"/>
      <c r="FD45" s="1"/>
      <c r="FE45" s="1"/>
      <c r="FF45" s="1"/>
      <c r="FG45" s="1"/>
      <c r="FH45" s="1"/>
      <c r="FM45">
        <v>21</v>
      </c>
      <c r="GG45">
        <v>21</v>
      </c>
      <c r="GO45" s="1"/>
      <c r="GR45" s="1"/>
      <c r="GS45" s="1"/>
      <c r="GT45" s="1"/>
      <c r="GU45" s="1"/>
      <c r="GV45" s="1"/>
      <c r="HA45">
        <v>21</v>
      </c>
      <c r="HU45">
        <v>21</v>
      </c>
      <c r="IC45" s="1"/>
      <c r="IF45" s="1"/>
      <c r="IG45" s="1"/>
      <c r="IH45" s="1"/>
      <c r="II45" s="1"/>
      <c r="IJ45" s="1"/>
    </row>
    <row r="46" spans="1:244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AC46">
        <v>43</v>
      </c>
      <c r="AW46">
        <v>21.5</v>
      </c>
      <c r="BQ46">
        <v>21.5</v>
      </c>
      <c r="BY46" s="1"/>
      <c r="CB46" s="1"/>
      <c r="CC46" s="1"/>
      <c r="CD46" s="1"/>
      <c r="CE46" s="1"/>
      <c r="CF46" s="1"/>
      <c r="CK46">
        <v>21.5</v>
      </c>
      <c r="DE46">
        <v>21.5</v>
      </c>
      <c r="DM46" s="1"/>
      <c r="DP46" s="1"/>
      <c r="DQ46" s="1"/>
      <c r="DR46" s="1"/>
      <c r="DS46" s="1"/>
      <c r="DT46" s="1"/>
      <c r="DY46">
        <v>21.5</v>
      </c>
      <c r="ES46">
        <v>21.5</v>
      </c>
      <c r="FA46" s="1"/>
      <c r="FD46" s="1"/>
      <c r="FE46" s="1"/>
      <c r="FF46" s="1"/>
      <c r="FG46" s="1"/>
      <c r="FH46" s="1"/>
      <c r="FM46">
        <v>21.5</v>
      </c>
      <c r="GG46">
        <v>21.5</v>
      </c>
      <c r="GO46" s="1"/>
      <c r="GR46" s="1"/>
      <c r="GS46" s="1"/>
      <c r="GT46" s="1"/>
      <c r="GU46" s="1"/>
      <c r="GV46" s="1"/>
      <c r="HA46">
        <v>21.5</v>
      </c>
      <c r="HU46">
        <v>21.5</v>
      </c>
      <c r="IC46" s="1"/>
      <c r="IF46" s="1"/>
      <c r="IG46" s="1"/>
      <c r="IH46" s="1"/>
      <c r="II46" s="1"/>
      <c r="IJ46" s="1"/>
    </row>
    <row r="47" spans="1:244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AC47">
        <v>44</v>
      </c>
      <c r="AW47">
        <v>22</v>
      </c>
      <c r="BQ47">
        <v>22</v>
      </c>
      <c r="CB47" s="1"/>
      <c r="CC47" s="1"/>
      <c r="CD47" s="1"/>
      <c r="CE47" s="1"/>
      <c r="CF47" s="1"/>
      <c r="CK47">
        <v>22</v>
      </c>
      <c r="DE47">
        <v>22</v>
      </c>
      <c r="DP47" s="1"/>
      <c r="DQ47" s="1"/>
      <c r="DR47" s="1"/>
      <c r="DS47" s="1"/>
      <c r="DT47" s="1"/>
      <c r="DY47">
        <v>22</v>
      </c>
      <c r="ES47">
        <v>22</v>
      </c>
      <c r="FD47" s="1"/>
      <c r="FE47" s="1"/>
      <c r="FF47" s="1"/>
      <c r="FG47" s="1"/>
      <c r="FH47" s="1"/>
      <c r="FM47">
        <v>22</v>
      </c>
      <c r="GG47">
        <v>22</v>
      </c>
      <c r="GR47" s="1"/>
      <c r="GS47" s="1"/>
      <c r="GT47" s="1"/>
      <c r="GU47" s="1"/>
      <c r="GV47" s="1"/>
      <c r="HA47">
        <v>22</v>
      </c>
      <c r="HU47">
        <v>22</v>
      </c>
      <c r="IF47" s="1"/>
      <c r="IG47" s="1"/>
      <c r="IH47" s="1"/>
      <c r="II47" s="1"/>
      <c r="IJ47" s="1"/>
    </row>
    <row r="48" spans="1:244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AC48">
        <v>45</v>
      </c>
      <c r="AW48">
        <v>22.5</v>
      </c>
      <c r="BQ48">
        <v>22.5</v>
      </c>
      <c r="CB48" s="1"/>
      <c r="CC48" s="1"/>
      <c r="CD48" s="1"/>
      <c r="CE48" s="1"/>
      <c r="CF48" s="1"/>
      <c r="CK48">
        <v>22.5</v>
      </c>
      <c r="DE48">
        <v>22.5</v>
      </c>
      <c r="DP48" s="1"/>
      <c r="DQ48" s="1"/>
      <c r="DR48" s="1"/>
      <c r="DS48" s="1"/>
      <c r="DT48" s="1"/>
      <c r="DY48">
        <v>22.5</v>
      </c>
      <c r="ES48">
        <v>22.5</v>
      </c>
      <c r="FD48" s="1"/>
      <c r="FE48" s="1"/>
      <c r="FF48" s="1"/>
      <c r="FG48" s="1"/>
      <c r="FH48" s="1"/>
      <c r="FM48">
        <v>22.5</v>
      </c>
      <c r="GG48">
        <v>22.5</v>
      </c>
      <c r="GR48" s="1"/>
      <c r="GS48" s="1"/>
      <c r="GT48" s="1"/>
      <c r="GU48" s="1"/>
      <c r="GV48" s="1"/>
      <c r="HA48">
        <v>22.5</v>
      </c>
      <c r="HU48">
        <v>22.5</v>
      </c>
      <c r="IF48" s="1"/>
      <c r="IG48" s="1"/>
      <c r="IH48" s="1"/>
      <c r="II48" s="1"/>
      <c r="IJ48" s="1"/>
    </row>
    <row r="49" spans="1:244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AC49">
        <v>46</v>
      </c>
      <c r="AW49">
        <v>23</v>
      </c>
      <c r="BQ49">
        <v>23</v>
      </c>
      <c r="CB49" s="1"/>
      <c r="CC49" s="1"/>
      <c r="CD49" s="1"/>
      <c r="CE49" s="1"/>
      <c r="CF49" s="1"/>
      <c r="CK49">
        <v>23</v>
      </c>
      <c r="DE49">
        <v>23</v>
      </c>
      <c r="DP49" s="1"/>
      <c r="DQ49" s="1"/>
      <c r="DR49" s="1"/>
      <c r="DS49" s="1"/>
      <c r="DT49" s="1"/>
      <c r="DY49">
        <v>23</v>
      </c>
      <c r="ES49">
        <v>23</v>
      </c>
      <c r="FD49" s="1"/>
      <c r="FE49" s="1"/>
      <c r="FF49" s="1"/>
      <c r="FG49" s="1"/>
      <c r="FH49" s="1"/>
      <c r="FM49">
        <v>23</v>
      </c>
      <c r="GG49">
        <v>23</v>
      </c>
      <c r="GR49" s="1"/>
      <c r="GS49" s="1"/>
      <c r="GT49" s="1"/>
      <c r="GU49" s="1"/>
      <c r="GV49" s="1"/>
      <c r="HA49">
        <v>23</v>
      </c>
      <c r="HU49">
        <v>23</v>
      </c>
      <c r="IF49" s="1"/>
      <c r="IG49" s="1"/>
      <c r="IH49" s="1"/>
      <c r="II49" s="1"/>
      <c r="IJ49" s="1"/>
    </row>
    <row r="50" spans="1:244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AC50">
        <v>47</v>
      </c>
      <c r="AW50">
        <v>23.5</v>
      </c>
      <c r="BQ50">
        <v>23.5</v>
      </c>
      <c r="CB50" s="1"/>
      <c r="CC50" s="1"/>
      <c r="CD50" s="1"/>
      <c r="CE50" s="1"/>
      <c r="CF50" s="1"/>
      <c r="CK50">
        <v>23.5</v>
      </c>
      <c r="DE50">
        <v>23.5</v>
      </c>
      <c r="DP50" s="1"/>
      <c r="DQ50" s="1"/>
      <c r="DR50" s="1"/>
      <c r="DS50" s="1"/>
      <c r="DT50" s="1"/>
      <c r="DY50">
        <v>23.5</v>
      </c>
      <c r="ES50">
        <v>23.5</v>
      </c>
      <c r="FD50" s="1"/>
      <c r="FE50" s="1"/>
      <c r="FF50" s="1"/>
      <c r="FG50" s="1"/>
      <c r="FH50" s="1"/>
      <c r="FM50">
        <v>23.5</v>
      </c>
      <c r="GG50">
        <v>23.5</v>
      </c>
      <c r="GR50" s="1"/>
      <c r="GS50" s="1"/>
      <c r="GT50" s="1"/>
      <c r="GU50" s="1"/>
      <c r="GV50" s="1"/>
      <c r="HA50">
        <v>23.5</v>
      </c>
      <c r="HU50">
        <v>23.5</v>
      </c>
      <c r="IF50" s="1"/>
      <c r="IG50" s="1"/>
      <c r="IH50" s="1"/>
      <c r="II50" s="1"/>
      <c r="IJ50" s="1"/>
    </row>
    <row r="51" spans="1:244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AC51">
        <v>48</v>
      </c>
      <c r="AW51">
        <v>24</v>
      </c>
      <c r="BQ51">
        <v>24</v>
      </c>
      <c r="CB51" s="1"/>
      <c r="CC51" s="1"/>
      <c r="CD51" s="1"/>
      <c r="CE51" s="1"/>
      <c r="CF51" s="1"/>
      <c r="CK51">
        <v>24</v>
      </c>
      <c r="DE51">
        <v>24</v>
      </c>
      <c r="DP51" s="1"/>
      <c r="DQ51" s="1"/>
      <c r="DR51" s="1"/>
      <c r="DS51" s="1"/>
      <c r="DT51" s="1"/>
      <c r="DY51">
        <v>24</v>
      </c>
      <c r="ES51">
        <v>24</v>
      </c>
      <c r="FD51" s="1"/>
      <c r="FE51" s="1"/>
      <c r="FF51" s="1"/>
      <c r="FG51" s="1"/>
      <c r="FH51" s="1"/>
      <c r="FM51">
        <v>24</v>
      </c>
      <c r="GG51">
        <v>24</v>
      </c>
      <c r="GR51" s="1"/>
      <c r="GS51" s="1"/>
      <c r="GT51" s="1"/>
      <c r="GU51" s="1"/>
      <c r="GV51" s="1"/>
      <c r="HA51">
        <v>24</v>
      </c>
      <c r="HU51">
        <v>24</v>
      </c>
      <c r="IF51" s="1"/>
      <c r="IG51" s="1"/>
      <c r="IH51" s="1"/>
      <c r="II51" s="1"/>
      <c r="IJ51" s="1"/>
    </row>
    <row r="52" spans="1:244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AC52">
        <v>49</v>
      </c>
      <c r="AW52">
        <v>24.5</v>
      </c>
      <c r="BQ52">
        <v>24.5</v>
      </c>
      <c r="CB52" s="1"/>
      <c r="CC52" s="1"/>
      <c r="CD52" s="1"/>
      <c r="CE52" s="1"/>
      <c r="CF52" s="1"/>
      <c r="CK52">
        <v>24.5</v>
      </c>
      <c r="DE52">
        <v>24.5</v>
      </c>
      <c r="DP52" s="1"/>
      <c r="DQ52" s="1"/>
      <c r="DR52" s="1"/>
      <c r="DS52" s="1"/>
      <c r="DT52" s="1"/>
      <c r="DY52">
        <v>24.5</v>
      </c>
      <c r="ES52">
        <v>24.5</v>
      </c>
      <c r="FD52" s="1"/>
      <c r="FE52" s="1"/>
      <c r="FF52" s="1"/>
      <c r="FG52" s="1"/>
      <c r="FH52" s="1"/>
      <c r="FM52">
        <v>24.5</v>
      </c>
      <c r="GG52">
        <v>24.5</v>
      </c>
      <c r="GR52" s="1"/>
      <c r="GS52" s="1"/>
      <c r="GT52" s="1"/>
      <c r="GU52" s="1"/>
      <c r="GV52" s="1"/>
      <c r="HA52">
        <v>24.5</v>
      </c>
      <c r="HU52">
        <v>24.5</v>
      </c>
      <c r="IF52" s="1"/>
      <c r="IG52" s="1"/>
      <c r="IH52" s="1"/>
      <c r="II52" s="1"/>
      <c r="IJ52" s="1"/>
    </row>
    <row r="53" spans="1:244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AC53">
        <v>50</v>
      </c>
      <c r="AW53">
        <v>25</v>
      </c>
      <c r="BQ53">
        <v>25</v>
      </c>
      <c r="CB53" s="1"/>
      <c r="CC53" s="1"/>
      <c r="CD53" s="1"/>
      <c r="CE53" s="1"/>
      <c r="CF53" s="1"/>
      <c r="CK53">
        <v>25</v>
      </c>
      <c r="DE53">
        <v>25</v>
      </c>
      <c r="DP53" s="1"/>
      <c r="DQ53" s="1"/>
      <c r="DR53" s="1"/>
      <c r="DS53" s="1"/>
      <c r="DT53" s="1"/>
      <c r="DY53">
        <v>25</v>
      </c>
      <c r="ES53">
        <v>25</v>
      </c>
      <c r="FD53" s="1"/>
      <c r="FE53" s="1"/>
      <c r="FF53" s="1"/>
      <c r="FG53" s="1"/>
      <c r="FH53" s="1"/>
      <c r="FM53">
        <v>25</v>
      </c>
      <c r="GG53">
        <v>25</v>
      </c>
      <c r="GR53" s="1"/>
      <c r="GS53" s="1"/>
      <c r="GT53" s="1"/>
      <c r="GU53" s="1"/>
      <c r="GV53" s="1"/>
      <c r="HA53">
        <v>25</v>
      </c>
      <c r="HU53">
        <v>25</v>
      </c>
      <c r="IF53" s="1"/>
      <c r="IG53" s="1"/>
      <c r="IH53" s="1"/>
      <c r="II53" s="1"/>
      <c r="IJ53" s="1"/>
    </row>
    <row r="54" spans="1:244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AC54">
        <v>51</v>
      </c>
      <c r="AW54">
        <v>25.5</v>
      </c>
      <c r="BQ54">
        <v>25.5</v>
      </c>
      <c r="CB54" s="1"/>
      <c r="CC54" s="1"/>
      <c r="CD54" s="1"/>
      <c r="CE54" s="1"/>
      <c r="CF54" s="1"/>
      <c r="CK54">
        <v>25.5</v>
      </c>
      <c r="DE54">
        <v>25.5</v>
      </c>
      <c r="DP54" s="1"/>
      <c r="DQ54" s="1"/>
      <c r="DR54" s="1"/>
      <c r="DS54" s="1"/>
      <c r="DT54" s="1"/>
      <c r="DY54">
        <v>25.5</v>
      </c>
      <c r="ES54">
        <v>25.5</v>
      </c>
      <c r="FD54" s="1"/>
      <c r="FE54" s="1"/>
      <c r="FF54" s="1"/>
      <c r="FG54" s="1"/>
      <c r="FH54" s="1"/>
      <c r="FM54">
        <v>25.5</v>
      </c>
      <c r="GG54">
        <v>25.5</v>
      </c>
      <c r="GR54" s="1"/>
      <c r="GS54" s="1"/>
      <c r="GT54" s="1"/>
      <c r="GU54" s="1"/>
      <c r="GV54" s="1"/>
      <c r="HA54">
        <v>25.5</v>
      </c>
      <c r="HU54">
        <v>25.5</v>
      </c>
      <c r="IF54" s="1"/>
      <c r="IG54" s="1"/>
      <c r="IH54" s="1"/>
      <c r="II54" s="1"/>
      <c r="IJ54" s="1"/>
    </row>
    <row r="55" spans="1:244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AC55">
        <v>52</v>
      </c>
      <c r="AW55">
        <v>26</v>
      </c>
      <c r="BQ55">
        <v>26</v>
      </c>
      <c r="CK55">
        <v>26</v>
      </c>
      <c r="DE55">
        <v>26</v>
      </c>
      <c r="DY55">
        <v>26</v>
      </c>
      <c r="ES55">
        <v>26</v>
      </c>
      <c r="FM55">
        <v>26</v>
      </c>
      <c r="GG55">
        <v>26</v>
      </c>
      <c r="HA55">
        <v>26</v>
      </c>
      <c r="HU55">
        <v>26</v>
      </c>
    </row>
    <row r="56" spans="1:244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AC56">
        <v>53</v>
      </c>
      <c r="AW56">
        <v>26.5</v>
      </c>
      <c r="BQ56">
        <v>26.5</v>
      </c>
      <c r="CK56">
        <v>26.5</v>
      </c>
      <c r="DE56">
        <v>26.5</v>
      </c>
      <c r="DY56">
        <v>26.5</v>
      </c>
      <c r="ES56">
        <v>26.5</v>
      </c>
      <c r="FM56">
        <v>26.5</v>
      </c>
      <c r="GG56">
        <v>26.5</v>
      </c>
      <c r="HA56">
        <v>26.5</v>
      </c>
      <c r="HU56">
        <v>26.5</v>
      </c>
    </row>
    <row r="57" spans="1:244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AC57">
        <v>54</v>
      </c>
      <c r="AW57">
        <v>27</v>
      </c>
      <c r="BQ57">
        <v>27</v>
      </c>
      <c r="CK57">
        <v>27</v>
      </c>
      <c r="DE57">
        <v>27</v>
      </c>
      <c r="DY57">
        <v>27</v>
      </c>
      <c r="ES57">
        <v>27</v>
      </c>
      <c r="FM57">
        <v>27</v>
      </c>
      <c r="GG57">
        <v>27</v>
      </c>
      <c r="HA57">
        <v>27</v>
      </c>
      <c r="HU57">
        <v>27</v>
      </c>
    </row>
    <row r="58" spans="1:244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AC58">
        <v>55</v>
      </c>
      <c r="AW58">
        <v>27.5</v>
      </c>
      <c r="BQ58">
        <v>27.5</v>
      </c>
      <c r="CK58">
        <v>27.5</v>
      </c>
      <c r="DE58">
        <v>27.5</v>
      </c>
      <c r="DY58">
        <v>27.5</v>
      </c>
      <c r="ES58">
        <v>27.5</v>
      </c>
      <c r="FM58">
        <v>27.5</v>
      </c>
      <c r="GG58">
        <v>27.5</v>
      </c>
      <c r="HA58">
        <v>27.5</v>
      </c>
      <c r="HU58">
        <v>27.5</v>
      </c>
    </row>
    <row r="59" spans="1:244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AC59">
        <v>56</v>
      </c>
      <c r="AW59">
        <v>28</v>
      </c>
      <c r="BQ59">
        <v>28</v>
      </c>
      <c r="CK59">
        <v>28</v>
      </c>
      <c r="DE59">
        <v>28</v>
      </c>
      <c r="DY59">
        <v>28</v>
      </c>
      <c r="ES59">
        <v>28</v>
      </c>
      <c r="FM59">
        <v>28</v>
      </c>
      <c r="GG59">
        <v>28</v>
      </c>
      <c r="HA59">
        <v>28</v>
      </c>
      <c r="HU59">
        <v>28</v>
      </c>
    </row>
    <row r="60" spans="1:244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AC60">
        <v>57</v>
      </c>
      <c r="AW60">
        <v>28.5</v>
      </c>
      <c r="BQ60">
        <v>28.5</v>
      </c>
      <c r="CK60">
        <v>28.5</v>
      </c>
      <c r="DE60">
        <v>28.5</v>
      </c>
      <c r="DY60">
        <v>28.5</v>
      </c>
      <c r="ES60">
        <v>28.5</v>
      </c>
      <c r="FM60">
        <v>28.5</v>
      </c>
      <c r="GG60">
        <v>28.5</v>
      </c>
      <c r="HA60">
        <v>28.5</v>
      </c>
      <c r="HU60">
        <v>28.5</v>
      </c>
    </row>
    <row r="61" spans="1:244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AC61">
        <v>58</v>
      </c>
      <c r="AW61">
        <v>29</v>
      </c>
      <c r="BQ61">
        <v>29</v>
      </c>
      <c r="CK61">
        <v>29</v>
      </c>
      <c r="DE61">
        <v>29</v>
      </c>
      <c r="DY61">
        <v>29</v>
      </c>
      <c r="ES61">
        <v>29</v>
      </c>
      <c r="FM61">
        <v>29</v>
      </c>
      <c r="GG61">
        <v>29</v>
      </c>
      <c r="HA61">
        <v>29</v>
      </c>
      <c r="HU61">
        <v>29</v>
      </c>
    </row>
    <row r="62" spans="1:244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AC62">
        <v>59</v>
      </c>
      <c r="AW62">
        <v>29.5</v>
      </c>
      <c r="BQ62">
        <v>29.5</v>
      </c>
      <c r="CK62">
        <v>29.5</v>
      </c>
      <c r="DE62">
        <v>29.5</v>
      </c>
      <c r="DY62">
        <v>29.5</v>
      </c>
      <c r="ES62">
        <v>29.5</v>
      </c>
      <c r="FM62">
        <v>29.5</v>
      </c>
      <c r="GG62">
        <v>29.5</v>
      </c>
      <c r="HA62">
        <v>29.5</v>
      </c>
      <c r="HU62">
        <v>29.5</v>
      </c>
    </row>
    <row r="63" spans="1:244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AC63">
        <v>60</v>
      </c>
      <c r="AW63">
        <v>30</v>
      </c>
      <c r="BQ63">
        <v>30</v>
      </c>
      <c r="CK63">
        <v>30</v>
      </c>
      <c r="DE63">
        <v>30</v>
      </c>
      <c r="DY63">
        <v>30</v>
      </c>
      <c r="ES63">
        <v>30</v>
      </c>
      <c r="FM63">
        <v>30</v>
      </c>
      <c r="GG63">
        <v>30</v>
      </c>
      <c r="HA63">
        <v>30</v>
      </c>
      <c r="HU63">
        <v>30</v>
      </c>
    </row>
    <row r="64" spans="1:244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AC64">
        <v>61</v>
      </c>
      <c r="AW64">
        <v>30.5</v>
      </c>
      <c r="BQ64">
        <v>30.5</v>
      </c>
      <c r="CK64">
        <v>30.5</v>
      </c>
      <c r="DE64">
        <v>30.5</v>
      </c>
      <c r="DY64">
        <v>30.5</v>
      </c>
      <c r="ES64">
        <v>30.5</v>
      </c>
      <c r="FM64">
        <v>30.5</v>
      </c>
      <c r="GG64">
        <v>30.5</v>
      </c>
      <c r="HA64">
        <v>30.5</v>
      </c>
      <c r="HU64">
        <v>30.5</v>
      </c>
    </row>
    <row r="65" spans="1:229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AC65">
        <v>62</v>
      </c>
      <c r="AW65">
        <v>31</v>
      </c>
      <c r="BQ65">
        <v>31</v>
      </c>
      <c r="CK65">
        <v>31</v>
      </c>
      <c r="DE65">
        <v>31</v>
      </c>
      <c r="DY65">
        <v>31</v>
      </c>
      <c r="ES65">
        <v>31</v>
      </c>
      <c r="FM65">
        <v>31</v>
      </c>
      <c r="GG65">
        <v>31</v>
      </c>
      <c r="HA65">
        <v>31</v>
      </c>
      <c r="HU65">
        <v>31</v>
      </c>
    </row>
    <row r="66" spans="1:229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AC66">
        <v>63</v>
      </c>
      <c r="AW66">
        <v>31.5</v>
      </c>
      <c r="BQ66">
        <v>31.5</v>
      </c>
      <c r="CK66">
        <v>31.5</v>
      </c>
      <c r="DE66">
        <v>31.5</v>
      </c>
      <c r="DY66">
        <v>31.5</v>
      </c>
      <c r="ES66">
        <v>31.5</v>
      </c>
      <c r="FM66">
        <v>31.5</v>
      </c>
      <c r="GG66">
        <v>31.5</v>
      </c>
      <c r="HA66">
        <v>31.5</v>
      </c>
      <c r="HU66">
        <v>31.5</v>
      </c>
    </row>
    <row r="67" spans="1:229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AC67">
        <v>64</v>
      </c>
      <c r="AW67">
        <v>32</v>
      </c>
      <c r="BQ67">
        <v>32</v>
      </c>
      <c r="CK67">
        <v>32</v>
      </c>
      <c r="DE67">
        <v>32</v>
      </c>
      <c r="DY67">
        <v>32</v>
      </c>
      <c r="ES67">
        <v>32</v>
      </c>
      <c r="FM67">
        <v>32</v>
      </c>
      <c r="GG67">
        <v>32</v>
      </c>
      <c r="HA67">
        <v>32</v>
      </c>
      <c r="HU67">
        <v>32</v>
      </c>
    </row>
    <row r="68" spans="1:229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AC68">
        <v>65</v>
      </c>
      <c r="AW68">
        <v>32.5</v>
      </c>
      <c r="BQ68">
        <v>32.5</v>
      </c>
      <c r="CK68">
        <v>32.5</v>
      </c>
      <c r="DE68">
        <v>32.5</v>
      </c>
      <c r="DY68">
        <v>32.5</v>
      </c>
      <c r="ES68">
        <v>32.5</v>
      </c>
      <c r="FM68">
        <v>32.5</v>
      </c>
      <c r="GG68">
        <v>32.5</v>
      </c>
      <c r="HA68">
        <v>32.5</v>
      </c>
      <c r="HU68">
        <v>32.5</v>
      </c>
    </row>
    <row r="69" spans="1:229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AC69">
        <v>66</v>
      </c>
      <c r="AW69">
        <v>33</v>
      </c>
      <c r="BQ69">
        <v>33</v>
      </c>
      <c r="CK69">
        <v>33</v>
      </c>
      <c r="DE69">
        <v>33</v>
      </c>
      <c r="DY69">
        <v>33</v>
      </c>
      <c r="ES69">
        <v>33</v>
      </c>
      <c r="FM69">
        <v>33</v>
      </c>
      <c r="GG69">
        <v>33</v>
      </c>
      <c r="HA69">
        <v>33</v>
      </c>
      <c r="HU69">
        <v>33</v>
      </c>
    </row>
    <row r="70" spans="1:229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AC70">
        <v>67</v>
      </c>
      <c r="AW70">
        <v>33.5</v>
      </c>
      <c r="BQ70">
        <v>33.5</v>
      </c>
      <c r="CK70">
        <v>33.5</v>
      </c>
      <c r="DE70">
        <v>33.5</v>
      </c>
      <c r="DY70">
        <v>33.5</v>
      </c>
      <c r="ES70">
        <v>33.5</v>
      </c>
      <c r="FM70">
        <v>33.5</v>
      </c>
      <c r="GG70">
        <v>33.5</v>
      </c>
      <c r="HA70">
        <v>33.5</v>
      </c>
      <c r="HU70">
        <v>33.5</v>
      </c>
    </row>
    <row r="71" spans="1:229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AC71">
        <v>68</v>
      </c>
      <c r="AW71">
        <v>34</v>
      </c>
      <c r="BQ71">
        <v>34</v>
      </c>
      <c r="CK71">
        <v>34</v>
      </c>
      <c r="DE71">
        <v>34</v>
      </c>
      <c r="DY71">
        <v>34</v>
      </c>
      <c r="ES71">
        <v>34</v>
      </c>
      <c r="FM71">
        <v>34</v>
      </c>
      <c r="GG71">
        <v>34</v>
      </c>
      <c r="HA71">
        <v>34</v>
      </c>
      <c r="HU71">
        <v>34</v>
      </c>
    </row>
    <row r="72" spans="1:229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AC72">
        <v>69</v>
      </c>
      <c r="AW72">
        <v>34.5</v>
      </c>
      <c r="BQ72">
        <v>34.5</v>
      </c>
      <c r="CK72">
        <v>34.5</v>
      </c>
      <c r="DE72">
        <v>34.5</v>
      </c>
      <c r="DY72">
        <v>34.5</v>
      </c>
      <c r="ES72">
        <v>34.5</v>
      </c>
      <c r="FM72">
        <v>34.5</v>
      </c>
      <c r="GG72">
        <v>34.5</v>
      </c>
      <c r="HA72">
        <v>34.5</v>
      </c>
      <c r="HU72">
        <v>34.5</v>
      </c>
    </row>
    <row r="73" spans="1:229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AC73">
        <v>70</v>
      </c>
      <c r="AW73">
        <v>35</v>
      </c>
      <c r="BQ73">
        <v>35</v>
      </c>
      <c r="CK73">
        <v>35</v>
      </c>
      <c r="DE73">
        <v>35</v>
      </c>
      <c r="DY73">
        <v>35</v>
      </c>
      <c r="ES73">
        <v>35</v>
      </c>
      <c r="FM73">
        <v>35</v>
      </c>
      <c r="GG73">
        <v>35</v>
      </c>
      <c r="HA73">
        <v>35</v>
      </c>
      <c r="HU73">
        <v>35</v>
      </c>
    </row>
    <row r="74" spans="1:229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AC74">
        <v>71</v>
      </c>
      <c r="AW74">
        <v>35.5</v>
      </c>
      <c r="BQ74">
        <v>35.5</v>
      </c>
      <c r="CK74">
        <v>35.5</v>
      </c>
      <c r="DE74">
        <v>35.5</v>
      </c>
      <c r="DY74">
        <v>35.5</v>
      </c>
      <c r="ES74">
        <v>35.5</v>
      </c>
      <c r="FM74">
        <v>35.5</v>
      </c>
      <c r="GG74">
        <v>35.5</v>
      </c>
      <c r="HA74">
        <v>35.5</v>
      </c>
      <c r="HU74">
        <v>35.5</v>
      </c>
    </row>
    <row r="75" spans="1:229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AC75">
        <v>72</v>
      </c>
      <c r="AW75">
        <v>36</v>
      </c>
      <c r="BQ75">
        <v>36</v>
      </c>
      <c r="CK75">
        <v>36</v>
      </c>
      <c r="DE75">
        <v>36</v>
      </c>
      <c r="DY75">
        <v>36</v>
      </c>
      <c r="ES75">
        <v>36</v>
      </c>
      <c r="FM75">
        <v>36</v>
      </c>
      <c r="GG75">
        <v>36</v>
      </c>
      <c r="HA75">
        <v>36</v>
      </c>
      <c r="HU75">
        <v>36</v>
      </c>
    </row>
    <row r="76" spans="1:229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AC76">
        <v>73</v>
      </c>
      <c r="AW76">
        <v>36.5</v>
      </c>
      <c r="BQ76">
        <v>36.5</v>
      </c>
      <c r="CK76">
        <v>36.5</v>
      </c>
      <c r="DE76">
        <v>36.5</v>
      </c>
      <c r="DY76">
        <v>36.5</v>
      </c>
      <c r="ES76">
        <v>36.5</v>
      </c>
      <c r="FM76">
        <v>36.5</v>
      </c>
      <c r="GG76">
        <v>36.5</v>
      </c>
      <c r="HA76">
        <v>36.5</v>
      </c>
      <c r="HU76">
        <v>36.5</v>
      </c>
    </row>
    <row r="77" spans="1:229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AC77">
        <v>74</v>
      </c>
      <c r="AW77">
        <v>37</v>
      </c>
      <c r="BQ77">
        <v>37</v>
      </c>
      <c r="CK77">
        <v>37</v>
      </c>
      <c r="DE77">
        <v>37</v>
      </c>
      <c r="DY77">
        <v>37</v>
      </c>
      <c r="ES77">
        <v>37</v>
      </c>
      <c r="FM77">
        <v>37</v>
      </c>
      <c r="GG77">
        <v>37</v>
      </c>
      <c r="HA77">
        <v>37</v>
      </c>
      <c r="HU77">
        <v>37</v>
      </c>
    </row>
    <row r="78" spans="1:229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AC78">
        <v>75</v>
      </c>
      <c r="AW78">
        <v>37.5</v>
      </c>
      <c r="BQ78">
        <v>37.5</v>
      </c>
      <c r="CK78">
        <v>37.5</v>
      </c>
      <c r="DE78">
        <v>37.5</v>
      </c>
      <c r="DY78">
        <v>37.5</v>
      </c>
      <c r="ES78">
        <v>37.5</v>
      </c>
      <c r="FM78">
        <v>37.5</v>
      </c>
      <c r="GG78">
        <v>37.5</v>
      </c>
      <c r="HA78">
        <v>37.5</v>
      </c>
      <c r="HU78">
        <v>37.5</v>
      </c>
    </row>
    <row r="79" spans="1:229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AC79">
        <v>76</v>
      </c>
      <c r="AW79">
        <v>38</v>
      </c>
      <c r="BQ79">
        <v>38</v>
      </c>
      <c r="CK79">
        <v>38</v>
      </c>
      <c r="DE79">
        <v>38</v>
      </c>
      <c r="DY79">
        <v>38</v>
      </c>
      <c r="ES79">
        <v>38</v>
      </c>
      <c r="FM79">
        <v>38</v>
      </c>
      <c r="GG79">
        <v>38</v>
      </c>
      <c r="HA79">
        <v>38</v>
      </c>
      <c r="HU79">
        <v>38</v>
      </c>
    </row>
    <row r="80" spans="1:229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AC80">
        <v>77</v>
      </c>
      <c r="AW80">
        <v>38.5</v>
      </c>
      <c r="BQ80">
        <v>38.5</v>
      </c>
      <c r="CK80">
        <v>38.5</v>
      </c>
      <c r="DE80">
        <v>38.5</v>
      </c>
      <c r="DY80">
        <v>38.5</v>
      </c>
      <c r="ES80">
        <v>38.5</v>
      </c>
      <c r="FM80">
        <v>38.5</v>
      </c>
      <c r="GG80">
        <v>38.5</v>
      </c>
      <c r="HA80">
        <v>38.5</v>
      </c>
      <c r="HU80">
        <v>38.5</v>
      </c>
    </row>
    <row r="81" spans="1:229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AC81">
        <v>78</v>
      </c>
      <c r="AW81">
        <v>39</v>
      </c>
      <c r="BQ81">
        <v>39</v>
      </c>
      <c r="CK81">
        <v>39</v>
      </c>
      <c r="DE81">
        <v>39</v>
      </c>
      <c r="DY81">
        <v>39</v>
      </c>
      <c r="ES81">
        <v>39</v>
      </c>
      <c r="FM81">
        <v>39</v>
      </c>
      <c r="GG81">
        <v>39</v>
      </c>
      <c r="HA81">
        <v>39</v>
      </c>
      <c r="HU81">
        <v>39</v>
      </c>
    </row>
    <row r="82" spans="1:229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AC82">
        <v>79</v>
      </c>
      <c r="AW82">
        <v>39.5</v>
      </c>
      <c r="BQ82">
        <v>39.5</v>
      </c>
      <c r="CK82">
        <v>39.5</v>
      </c>
      <c r="DE82">
        <v>39.5</v>
      </c>
      <c r="DY82">
        <v>39.5</v>
      </c>
      <c r="ES82">
        <v>39.5</v>
      </c>
      <c r="FM82">
        <v>39.5</v>
      </c>
      <c r="GG82">
        <v>39.5</v>
      </c>
      <c r="HA82">
        <v>39.5</v>
      </c>
      <c r="HU82">
        <v>39.5</v>
      </c>
    </row>
    <row r="83" spans="1:229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AC83">
        <v>80</v>
      </c>
      <c r="AW83">
        <v>40</v>
      </c>
      <c r="BQ83">
        <v>40</v>
      </c>
      <c r="CK83">
        <v>40</v>
      </c>
      <c r="DE83">
        <v>40</v>
      </c>
      <c r="DY83">
        <v>40</v>
      </c>
      <c r="ES83">
        <v>40</v>
      </c>
      <c r="FM83">
        <v>40</v>
      </c>
      <c r="GG83">
        <v>40</v>
      </c>
      <c r="HA83">
        <v>40</v>
      </c>
      <c r="HU83">
        <v>40</v>
      </c>
    </row>
    <row r="84" spans="1:229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AC84">
        <v>81</v>
      </c>
      <c r="AW84">
        <v>40.5</v>
      </c>
      <c r="BQ84">
        <v>40.5</v>
      </c>
      <c r="CK84">
        <v>40.5</v>
      </c>
      <c r="DE84">
        <v>40.5</v>
      </c>
      <c r="DY84">
        <v>40.5</v>
      </c>
      <c r="ES84">
        <v>40.5</v>
      </c>
      <c r="FM84">
        <v>40.5</v>
      </c>
      <c r="GG84">
        <v>40.5</v>
      </c>
      <c r="HA84">
        <v>40.5</v>
      </c>
      <c r="HU84">
        <v>40.5</v>
      </c>
    </row>
    <row r="85" spans="1:229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AC85">
        <v>82</v>
      </c>
      <c r="AW85">
        <v>41</v>
      </c>
      <c r="BQ85">
        <v>41</v>
      </c>
      <c r="CK85">
        <v>41</v>
      </c>
      <c r="DE85">
        <v>41</v>
      </c>
      <c r="DY85">
        <v>41</v>
      </c>
      <c r="ES85">
        <v>41</v>
      </c>
      <c r="FM85">
        <v>41</v>
      </c>
      <c r="GG85">
        <v>41</v>
      </c>
      <c r="HA85">
        <v>41</v>
      </c>
      <c r="HU85">
        <v>41</v>
      </c>
    </row>
    <row r="86" spans="1:229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AC86">
        <v>83</v>
      </c>
      <c r="AW86">
        <v>41.5</v>
      </c>
      <c r="BQ86">
        <v>41.5</v>
      </c>
      <c r="CK86">
        <v>41.5</v>
      </c>
      <c r="DE86">
        <v>41.5</v>
      </c>
      <c r="DY86">
        <v>41.5</v>
      </c>
      <c r="ES86">
        <v>41.5</v>
      </c>
      <c r="FM86">
        <v>41.5</v>
      </c>
      <c r="GG86">
        <v>41.5</v>
      </c>
      <c r="HA86">
        <v>41.5</v>
      </c>
      <c r="HU86">
        <v>41.5</v>
      </c>
    </row>
    <row r="87" spans="1:229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AC87">
        <v>84</v>
      </c>
      <c r="AW87">
        <v>42</v>
      </c>
      <c r="BQ87">
        <v>42</v>
      </c>
      <c r="CK87">
        <v>42</v>
      </c>
      <c r="DE87">
        <v>42</v>
      </c>
      <c r="DY87">
        <v>42</v>
      </c>
      <c r="ES87">
        <v>42</v>
      </c>
      <c r="FM87">
        <v>42</v>
      </c>
      <c r="GG87">
        <v>42</v>
      </c>
      <c r="HA87">
        <v>42</v>
      </c>
      <c r="HU87">
        <v>42</v>
      </c>
    </row>
    <row r="88" spans="1:229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AC88">
        <v>85</v>
      </c>
      <c r="AW88">
        <v>42.5</v>
      </c>
      <c r="BQ88">
        <v>42.5</v>
      </c>
      <c r="CK88">
        <v>42.5</v>
      </c>
      <c r="DE88">
        <v>42.5</v>
      </c>
      <c r="DY88">
        <v>42.5</v>
      </c>
      <c r="ES88">
        <v>42.5</v>
      </c>
      <c r="FM88">
        <v>42.5</v>
      </c>
      <c r="GG88">
        <v>42.5</v>
      </c>
      <c r="HA88">
        <v>42.5</v>
      </c>
      <c r="HU88">
        <v>42.5</v>
      </c>
    </row>
    <row r="89" spans="1:229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AC89">
        <v>86</v>
      </c>
      <c r="AW89">
        <v>43</v>
      </c>
      <c r="BQ89">
        <v>43</v>
      </c>
      <c r="CK89">
        <v>43</v>
      </c>
      <c r="DE89">
        <v>43</v>
      </c>
      <c r="DY89">
        <v>43</v>
      </c>
      <c r="ES89">
        <v>43</v>
      </c>
      <c r="FM89">
        <v>43</v>
      </c>
      <c r="GG89">
        <v>43</v>
      </c>
      <c r="HA89">
        <v>43</v>
      </c>
      <c r="HU89">
        <v>43</v>
      </c>
    </row>
    <row r="90" spans="1:229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AC90">
        <v>87</v>
      </c>
      <c r="AW90">
        <v>43.5</v>
      </c>
      <c r="BQ90">
        <v>43.5</v>
      </c>
      <c r="CK90">
        <v>43.5</v>
      </c>
      <c r="DE90">
        <v>43.5</v>
      </c>
      <c r="DY90">
        <v>43.5</v>
      </c>
      <c r="ES90">
        <v>43.5</v>
      </c>
      <c r="FM90">
        <v>43.5</v>
      </c>
      <c r="GG90">
        <v>43.5</v>
      </c>
      <c r="HA90">
        <v>43.5</v>
      </c>
      <c r="HU90">
        <v>43.5</v>
      </c>
    </row>
    <row r="91" spans="1:229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AC91">
        <v>88</v>
      </c>
      <c r="AW91">
        <v>44</v>
      </c>
      <c r="BQ91">
        <v>44</v>
      </c>
      <c r="CK91">
        <v>44</v>
      </c>
      <c r="DE91">
        <v>44</v>
      </c>
      <c r="DY91">
        <v>44</v>
      </c>
      <c r="ES91">
        <v>44</v>
      </c>
      <c r="FM91">
        <v>44</v>
      </c>
      <c r="GG91">
        <v>44</v>
      </c>
      <c r="HA91">
        <v>44</v>
      </c>
      <c r="HU91">
        <v>44</v>
      </c>
    </row>
    <row r="92" spans="1:229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AC92">
        <v>89</v>
      </c>
      <c r="AW92">
        <v>44.5</v>
      </c>
      <c r="BQ92">
        <v>44.5</v>
      </c>
      <c r="CK92">
        <v>44.5</v>
      </c>
      <c r="DE92">
        <v>44.5</v>
      </c>
      <c r="DY92">
        <v>44.5</v>
      </c>
      <c r="ES92">
        <v>44.5</v>
      </c>
      <c r="FM92">
        <v>44.5</v>
      </c>
      <c r="GG92">
        <v>44.5</v>
      </c>
      <c r="HA92">
        <v>44.5</v>
      </c>
      <c r="HU92">
        <v>44.5</v>
      </c>
    </row>
    <row r="93" spans="1:229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AC93">
        <v>90</v>
      </c>
      <c r="AW93">
        <v>45</v>
      </c>
      <c r="BQ93">
        <v>45</v>
      </c>
      <c r="CK93">
        <v>45</v>
      </c>
      <c r="DE93">
        <v>45</v>
      </c>
      <c r="DY93">
        <v>45</v>
      </c>
      <c r="ES93">
        <v>45</v>
      </c>
      <c r="FM93">
        <v>45</v>
      </c>
      <c r="GG93">
        <v>45</v>
      </c>
      <c r="HA93">
        <v>45</v>
      </c>
      <c r="HU93">
        <v>45</v>
      </c>
    </row>
    <row r="94" spans="1:229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AC94">
        <v>91</v>
      </c>
      <c r="AW94">
        <v>45.5</v>
      </c>
      <c r="BQ94">
        <v>45.5</v>
      </c>
      <c r="CK94">
        <v>45.5</v>
      </c>
      <c r="DE94">
        <v>45.5</v>
      </c>
      <c r="DY94">
        <v>45.5</v>
      </c>
      <c r="ES94">
        <v>45.5</v>
      </c>
      <c r="FM94">
        <v>45.5</v>
      </c>
      <c r="GG94">
        <v>45.5</v>
      </c>
      <c r="HA94">
        <v>45.5</v>
      </c>
      <c r="HU94">
        <v>45.5</v>
      </c>
    </row>
    <row r="95" spans="1:229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AC95">
        <v>92</v>
      </c>
      <c r="AW95">
        <v>46</v>
      </c>
      <c r="BQ95">
        <v>46</v>
      </c>
      <c r="CK95">
        <v>46</v>
      </c>
      <c r="DE95">
        <v>46</v>
      </c>
      <c r="DY95">
        <v>46</v>
      </c>
      <c r="ES95">
        <v>46</v>
      </c>
      <c r="FM95">
        <v>46</v>
      </c>
      <c r="GG95">
        <v>46</v>
      </c>
      <c r="HA95">
        <v>46</v>
      </c>
      <c r="HU95">
        <v>46</v>
      </c>
    </row>
    <row r="96" spans="1:229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AC96">
        <v>93</v>
      </c>
      <c r="AW96">
        <v>46.5</v>
      </c>
      <c r="BQ96">
        <v>46.5</v>
      </c>
      <c r="CK96">
        <v>46.5</v>
      </c>
      <c r="DE96">
        <v>46.5</v>
      </c>
      <c r="DY96">
        <v>46.5</v>
      </c>
      <c r="ES96">
        <v>46.5</v>
      </c>
      <c r="FM96">
        <v>46.5</v>
      </c>
      <c r="GG96">
        <v>46.5</v>
      </c>
      <c r="HA96">
        <v>46.5</v>
      </c>
      <c r="HU96">
        <v>46.5</v>
      </c>
    </row>
    <row r="97" spans="1:229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AC97">
        <v>94</v>
      </c>
      <c r="AW97">
        <v>47</v>
      </c>
      <c r="BQ97">
        <v>47</v>
      </c>
      <c r="CK97">
        <v>47</v>
      </c>
      <c r="DE97">
        <v>47</v>
      </c>
      <c r="DY97">
        <v>47</v>
      </c>
      <c r="ES97">
        <v>47</v>
      </c>
      <c r="FM97">
        <v>47</v>
      </c>
      <c r="GG97">
        <v>47</v>
      </c>
      <c r="HA97">
        <v>47</v>
      </c>
      <c r="HU97">
        <v>47</v>
      </c>
    </row>
    <row r="98" spans="1:229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AC98">
        <v>95</v>
      </c>
      <c r="AW98">
        <v>47.5</v>
      </c>
      <c r="BQ98">
        <v>47.5</v>
      </c>
      <c r="CK98">
        <v>47.5</v>
      </c>
      <c r="DE98">
        <v>47.5</v>
      </c>
      <c r="DY98">
        <v>47.5</v>
      </c>
      <c r="ES98">
        <v>47.5</v>
      </c>
      <c r="FM98">
        <v>47.5</v>
      </c>
      <c r="GG98">
        <v>47.5</v>
      </c>
      <c r="HA98">
        <v>47.5</v>
      </c>
      <c r="HU98">
        <v>47.5</v>
      </c>
    </row>
    <row r="99" spans="1:229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AC99">
        <v>96</v>
      </c>
      <c r="AW99">
        <v>48</v>
      </c>
      <c r="BQ99">
        <v>48</v>
      </c>
      <c r="CK99">
        <v>48</v>
      </c>
      <c r="DE99">
        <v>48</v>
      </c>
      <c r="DY99">
        <v>48</v>
      </c>
      <c r="ES99">
        <v>48</v>
      </c>
      <c r="FM99">
        <v>48</v>
      </c>
      <c r="GG99">
        <v>48</v>
      </c>
      <c r="HA99">
        <v>48</v>
      </c>
      <c r="HU99">
        <v>48</v>
      </c>
    </row>
    <row r="100" spans="1:229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AC100">
        <v>97</v>
      </c>
      <c r="AW100">
        <v>48.5</v>
      </c>
      <c r="BQ100">
        <v>48.5</v>
      </c>
      <c r="CK100">
        <v>48.5</v>
      </c>
      <c r="DE100">
        <v>48.5</v>
      </c>
      <c r="DY100">
        <v>48.5</v>
      </c>
      <c r="ES100">
        <v>48.5</v>
      </c>
      <c r="FM100">
        <v>48.5</v>
      </c>
      <c r="GG100">
        <v>48.5</v>
      </c>
      <c r="HA100">
        <v>48.5</v>
      </c>
      <c r="HU100">
        <v>48.5</v>
      </c>
    </row>
    <row r="101" spans="1:229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AC101">
        <v>98</v>
      </c>
      <c r="AW101">
        <v>49</v>
      </c>
      <c r="BQ101">
        <v>49</v>
      </c>
      <c r="CK101">
        <v>49</v>
      </c>
      <c r="DE101">
        <v>49</v>
      </c>
      <c r="DY101">
        <v>49</v>
      </c>
      <c r="ES101">
        <v>49</v>
      </c>
      <c r="FM101">
        <v>49</v>
      </c>
      <c r="GG101">
        <v>49</v>
      </c>
      <c r="HA101">
        <v>49</v>
      </c>
      <c r="HU101">
        <v>49</v>
      </c>
    </row>
    <row r="102" spans="1:229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AC102">
        <v>99</v>
      </c>
      <c r="AW102">
        <v>49.5</v>
      </c>
      <c r="BQ102">
        <v>49.5</v>
      </c>
      <c r="CK102">
        <v>49.5</v>
      </c>
      <c r="DE102">
        <v>49.5</v>
      </c>
      <c r="DY102">
        <v>49.5</v>
      </c>
      <c r="ES102">
        <v>49.5</v>
      </c>
      <c r="FM102">
        <v>49.5</v>
      </c>
      <c r="GG102">
        <v>49.5</v>
      </c>
      <c r="HA102">
        <v>49.5</v>
      </c>
      <c r="HU102">
        <v>49.5</v>
      </c>
    </row>
    <row r="103" spans="1:229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AC103">
        <v>100</v>
      </c>
      <c r="AW103">
        <v>50</v>
      </c>
      <c r="BQ103">
        <v>50</v>
      </c>
      <c r="CK103">
        <v>50</v>
      </c>
      <c r="DE103">
        <v>50</v>
      </c>
      <c r="DY103">
        <v>50</v>
      </c>
      <c r="ES103">
        <v>50</v>
      </c>
      <c r="FM103">
        <v>50</v>
      </c>
      <c r="GG103">
        <v>50</v>
      </c>
      <c r="HA103">
        <v>50</v>
      </c>
      <c r="HU103">
        <v>50</v>
      </c>
    </row>
    <row r="104" spans="1:229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AC104">
        <v>101</v>
      </c>
      <c r="AW104">
        <v>50.5</v>
      </c>
      <c r="BQ104">
        <v>50.5</v>
      </c>
      <c r="CK104">
        <v>50.5</v>
      </c>
      <c r="DE104">
        <v>50.5</v>
      </c>
      <c r="DY104">
        <v>50.5</v>
      </c>
      <c r="ES104">
        <v>50.5</v>
      </c>
      <c r="FM104">
        <v>50.5</v>
      </c>
      <c r="GG104">
        <v>50.5</v>
      </c>
      <c r="HA104">
        <v>50.5</v>
      </c>
      <c r="HU104">
        <v>50.5</v>
      </c>
    </row>
    <row r="105" spans="1:229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AC105">
        <v>102</v>
      </c>
      <c r="AW105">
        <v>51</v>
      </c>
      <c r="BQ105">
        <v>51</v>
      </c>
      <c r="CK105">
        <v>51</v>
      </c>
      <c r="DE105">
        <v>51</v>
      </c>
      <c r="DY105">
        <v>51</v>
      </c>
      <c r="ES105">
        <v>51</v>
      </c>
      <c r="FM105">
        <v>51</v>
      </c>
      <c r="GG105">
        <v>51</v>
      </c>
      <c r="HA105">
        <v>51</v>
      </c>
      <c r="HU105">
        <v>51</v>
      </c>
    </row>
    <row r="106" spans="1:229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AC106">
        <v>103</v>
      </c>
      <c r="AW106">
        <v>51.5</v>
      </c>
      <c r="BQ106">
        <v>51.5</v>
      </c>
      <c r="CK106">
        <v>51.5</v>
      </c>
      <c r="DE106">
        <v>51.5</v>
      </c>
      <c r="DY106">
        <v>51.5</v>
      </c>
      <c r="ES106">
        <v>51.5</v>
      </c>
      <c r="FM106">
        <v>51.5</v>
      </c>
      <c r="GG106">
        <v>51.5</v>
      </c>
      <c r="HA106">
        <v>51.5</v>
      </c>
      <c r="HU106">
        <v>51.5</v>
      </c>
    </row>
    <row r="107" spans="1:229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AC107">
        <v>104</v>
      </c>
      <c r="AW107">
        <v>52</v>
      </c>
      <c r="BQ107">
        <v>52</v>
      </c>
      <c r="CK107">
        <v>52</v>
      </c>
      <c r="DE107">
        <v>52</v>
      </c>
      <c r="DY107">
        <v>52</v>
      </c>
      <c r="ES107">
        <v>52</v>
      </c>
      <c r="FM107">
        <v>52</v>
      </c>
      <c r="GG107">
        <v>52</v>
      </c>
      <c r="HA107">
        <v>52</v>
      </c>
      <c r="HU107">
        <v>52</v>
      </c>
    </row>
    <row r="108" spans="1:229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AC108">
        <v>105</v>
      </c>
      <c r="AW108">
        <v>52.5</v>
      </c>
      <c r="BQ108">
        <v>52.5</v>
      </c>
      <c r="CK108">
        <v>52.5</v>
      </c>
      <c r="DE108">
        <v>52.5</v>
      </c>
      <c r="DY108">
        <v>52.5</v>
      </c>
      <c r="ES108">
        <v>52.5</v>
      </c>
      <c r="FM108">
        <v>52.5</v>
      </c>
      <c r="GG108">
        <v>52.5</v>
      </c>
      <c r="HA108">
        <v>52.5</v>
      </c>
      <c r="HU108">
        <v>52.5</v>
      </c>
    </row>
    <row r="109" spans="1:229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AC109">
        <v>106</v>
      </c>
      <c r="AW109">
        <v>53</v>
      </c>
      <c r="BQ109">
        <v>53</v>
      </c>
      <c r="CK109">
        <v>53</v>
      </c>
      <c r="DE109">
        <v>53</v>
      </c>
      <c r="DY109">
        <v>53</v>
      </c>
      <c r="ES109">
        <v>53</v>
      </c>
      <c r="FM109">
        <v>53</v>
      </c>
      <c r="GG109">
        <v>53</v>
      </c>
      <c r="HA109">
        <v>53</v>
      </c>
      <c r="HU109">
        <v>53</v>
      </c>
    </row>
    <row r="110" spans="1:229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AC110">
        <v>107</v>
      </c>
      <c r="AW110">
        <v>53.5</v>
      </c>
      <c r="BQ110">
        <v>53.5</v>
      </c>
      <c r="CK110">
        <v>53.5</v>
      </c>
      <c r="DE110">
        <v>53.5</v>
      </c>
      <c r="DY110">
        <v>53.5</v>
      </c>
      <c r="ES110">
        <v>53.5</v>
      </c>
      <c r="FM110">
        <v>53.5</v>
      </c>
      <c r="GG110">
        <v>53.5</v>
      </c>
      <c r="HA110">
        <v>53.5</v>
      </c>
      <c r="HU110">
        <v>53.5</v>
      </c>
    </row>
    <row r="111" spans="1:229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AC111">
        <v>108</v>
      </c>
      <c r="AW111">
        <v>54</v>
      </c>
      <c r="BQ111">
        <v>54</v>
      </c>
      <c r="CK111">
        <v>54</v>
      </c>
      <c r="DE111">
        <v>54</v>
      </c>
      <c r="DY111">
        <v>54</v>
      </c>
      <c r="ES111">
        <v>54</v>
      </c>
      <c r="FM111">
        <v>54</v>
      </c>
      <c r="GG111">
        <v>54</v>
      </c>
      <c r="HA111">
        <v>54</v>
      </c>
      <c r="HU111">
        <v>54</v>
      </c>
    </row>
    <row r="112" spans="1:229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AC112">
        <v>109</v>
      </c>
      <c r="AW112">
        <v>54.5</v>
      </c>
      <c r="BQ112">
        <v>54.5</v>
      </c>
      <c r="CK112">
        <v>54.5</v>
      </c>
      <c r="DE112">
        <v>54.5</v>
      </c>
      <c r="DY112">
        <v>54.5</v>
      </c>
      <c r="ES112">
        <v>54.5</v>
      </c>
      <c r="FM112">
        <v>54.5</v>
      </c>
      <c r="GG112">
        <v>54.5</v>
      </c>
      <c r="HA112">
        <v>54.5</v>
      </c>
      <c r="HU112">
        <v>54.5</v>
      </c>
    </row>
    <row r="113" spans="1:229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AC113">
        <v>110</v>
      </c>
      <c r="AW113">
        <v>55</v>
      </c>
      <c r="BQ113">
        <v>55</v>
      </c>
      <c r="CK113">
        <v>55</v>
      </c>
      <c r="DE113">
        <v>55</v>
      </c>
      <c r="DY113">
        <v>55</v>
      </c>
      <c r="ES113">
        <v>55</v>
      </c>
      <c r="FM113">
        <v>55</v>
      </c>
      <c r="GG113">
        <v>55</v>
      </c>
      <c r="HA113">
        <v>55</v>
      </c>
      <c r="HU113">
        <v>55</v>
      </c>
    </row>
    <row r="114" spans="1:229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AC114">
        <v>111</v>
      </c>
      <c r="AW114">
        <v>55.5</v>
      </c>
      <c r="BQ114">
        <v>55.5</v>
      </c>
      <c r="CK114">
        <v>55.5</v>
      </c>
      <c r="DE114">
        <v>55.5</v>
      </c>
      <c r="DY114">
        <v>55.5</v>
      </c>
      <c r="ES114">
        <v>55.5</v>
      </c>
      <c r="FM114">
        <v>55.5</v>
      </c>
      <c r="GG114">
        <v>55.5</v>
      </c>
      <c r="HA114">
        <v>55.5</v>
      </c>
      <c r="HU114">
        <v>55.5</v>
      </c>
    </row>
    <row r="115" spans="1:229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AC115">
        <v>112</v>
      </c>
      <c r="AW115">
        <v>56</v>
      </c>
      <c r="BQ115">
        <v>56</v>
      </c>
      <c r="CK115">
        <v>56</v>
      </c>
      <c r="DE115">
        <v>56</v>
      </c>
      <c r="DY115">
        <v>56</v>
      </c>
      <c r="ES115">
        <v>56</v>
      </c>
      <c r="FM115">
        <v>56</v>
      </c>
      <c r="GG115">
        <v>56</v>
      </c>
      <c r="HA115">
        <v>56</v>
      </c>
      <c r="HU115">
        <v>56</v>
      </c>
    </row>
    <row r="116" spans="1:229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AC116">
        <v>113</v>
      </c>
      <c r="AW116">
        <v>56.5</v>
      </c>
      <c r="BQ116">
        <v>56.5</v>
      </c>
      <c r="CK116">
        <v>56.5</v>
      </c>
      <c r="DE116">
        <v>56.5</v>
      </c>
      <c r="DY116">
        <v>56.5</v>
      </c>
      <c r="ES116">
        <v>56.5</v>
      </c>
      <c r="FM116">
        <v>56.5</v>
      </c>
      <c r="GG116">
        <v>56.5</v>
      </c>
      <c r="HA116">
        <v>56.5</v>
      </c>
      <c r="HU116">
        <v>56.5</v>
      </c>
    </row>
    <row r="117" spans="1:229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AC117">
        <v>114</v>
      </c>
      <c r="AW117">
        <v>57</v>
      </c>
      <c r="BQ117">
        <v>57</v>
      </c>
      <c r="CK117">
        <v>57</v>
      </c>
      <c r="DE117">
        <v>57</v>
      </c>
      <c r="DY117">
        <v>57</v>
      </c>
      <c r="ES117">
        <v>57</v>
      </c>
      <c r="FM117">
        <v>57</v>
      </c>
      <c r="GG117">
        <v>57</v>
      </c>
      <c r="HA117">
        <v>57</v>
      </c>
      <c r="HU117">
        <v>57</v>
      </c>
    </row>
    <row r="118" spans="1:229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AC118">
        <v>115</v>
      </c>
      <c r="AW118">
        <v>57.5</v>
      </c>
      <c r="BQ118">
        <v>57.5</v>
      </c>
      <c r="CK118">
        <v>57.5</v>
      </c>
      <c r="DE118">
        <v>57.5</v>
      </c>
      <c r="DY118">
        <v>57.5</v>
      </c>
      <c r="ES118">
        <v>57.5</v>
      </c>
      <c r="FM118">
        <v>57.5</v>
      </c>
      <c r="GG118">
        <v>57.5</v>
      </c>
      <c r="HA118">
        <v>57.5</v>
      </c>
      <c r="HU118">
        <v>57.5</v>
      </c>
    </row>
    <row r="119" spans="1:229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AC119">
        <v>116</v>
      </c>
      <c r="AW119">
        <v>58</v>
      </c>
      <c r="BQ119">
        <v>58</v>
      </c>
      <c r="CK119">
        <v>58</v>
      </c>
      <c r="DE119">
        <v>58</v>
      </c>
      <c r="DY119">
        <v>58</v>
      </c>
      <c r="ES119">
        <v>58</v>
      </c>
      <c r="FM119">
        <v>58</v>
      </c>
      <c r="GG119">
        <v>58</v>
      </c>
      <c r="HA119">
        <v>58</v>
      </c>
      <c r="HU119">
        <v>58</v>
      </c>
    </row>
    <row r="120" spans="1:229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AC120">
        <v>117</v>
      </c>
      <c r="AW120">
        <v>58.5</v>
      </c>
      <c r="BQ120">
        <v>58.5</v>
      </c>
      <c r="CK120">
        <v>58.5</v>
      </c>
      <c r="DE120">
        <v>58.5</v>
      </c>
      <c r="DY120">
        <v>58.5</v>
      </c>
      <c r="ES120">
        <v>58.5</v>
      </c>
      <c r="FM120">
        <v>58.5</v>
      </c>
      <c r="GG120">
        <v>58.5</v>
      </c>
      <c r="HA120">
        <v>58.5</v>
      </c>
      <c r="HU120">
        <v>58.5</v>
      </c>
    </row>
    <row r="121" spans="1:229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AC121">
        <v>118</v>
      </c>
      <c r="AW121">
        <v>59</v>
      </c>
      <c r="BQ121">
        <v>59</v>
      </c>
      <c r="CK121">
        <v>59</v>
      </c>
      <c r="DE121">
        <v>59</v>
      </c>
      <c r="DY121">
        <v>59</v>
      </c>
      <c r="ES121">
        <v>59</v>
      </c>
      <c r="FM121">
        <v>59</v>
      </c>
      <c r="GG121">
        <v>59</v>
      </c>
      <c r="HA121">
        <v>59</v>
      </c>
      <c r="HU121">
        <v>59</v>
      </c>
    </row>
    <row r="122" spans="1:229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AC122">
        <v>119</v>
      </c>
      <c r="AW122">
        <v>59.5</v>
      </c>
      <c r="BQ122">
        <v>59.5</v>
      </c>
      <c r="CK122">
        <v>59.5</v>
      </c>
      <c r="DE122">
        <v>59.5</v>
      </c>
      <c r="DY122">
        <v>59.5</v>
      </c>
      <c r="ES122">
        <v>59.5</v>
      </c>
      <c r="FM122">
        <v>59.5</v>
      </c>
      <c r="GG122">
        <v>59.5</v>
      </c>
      <c r="HA122">
        <v>59.5</v>
      </c>
      <c r="HU122">
        <v>59.5</v>
      </c>
    </row>
    <row r="123" spans="1:229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AC123">
        <v>120</v>
      </c>
      <c r="AW123">
        <v>60</v>
      </c>
      <c r="BQ123">
        <v>60</v>
      </c>
      <c r="CK123">
        <v>60</v>
      </c>
      <c r="DE123">
        <v>60</v>
      </c>
      <c r="DY123">
        <v>60</v>
      </c>
      <c r="ES123">
        <v>60</v>
      </c>
      <c r="FM123">
        <v>60</v>
      </c>
      <c r="GG123">
        <v>60</v>
      </c>
      <c r="HA123">
        <v>60</v>
      </c>
      <c r="HU123">
        <v>60</v>
      </c>
    </row>
    <row r="124" spans="1:229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AC124">
        <v>121</v>
      </c>
      <c r="AW124">
        <v>60.5</v>
      </c>
      <c r="BQ124">
        <v>60.5</v>
      </c>
      <c r="CK124">
        <v>60.5</v>
      </c>
      <c r="DE124">
        <v>60.5</v>
      </c>
      <c r="DY124">
        <v>60.5</v>
      </c>
      <c r="ES124">
        <v>60.5</v>
      </c>
      <c r="FM124">
        <v>60.5</v>
      </c>
      <c r="GG124">
        <v>60.5</v>
      </c>
      <c r="HA124">
        <v>60.5</v>
      </c>
      <c r="HU124">
        <v>60.5</v>
      </c>
    </row>
    <row r="125" spans="1:229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AC125">
        <v>122</v>
      </c>
      <c r="AW125">
        <v>61</v>
      </c>
      <c r="BQ125">
        <v>61</v>
      </c>
      <c r="CK125">
        <v>61</v>
      </c>
      <c r="DE125">
        <v>61</v>
      </c>
      <c r="DY125">
        <v>61</v>
      </c>
      <c r="ES125">
        <v>61</v>
      </c>
      <c r="FM125">
        <v>61</v>
      </c>
      <c r="GG125">
        <v>61</v>
      </c>
      <c r="HA125">
        <v>61</v>
      </c>
      <c r="HU125">
        <v>61</v>
      </c>
    </row>
    <row r="126" spans="1:229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AC126">
        <v>123</v>
      </c>
      <c r="AW126">
        <v>61.5</v>
      </c>
      <c r="BQ126">
        <v>61.5</v>
      </c>
      <c r="CK126">
        <v>61.5</v>
      </c>
      <c r="DE126">
        <v>61.5</v>
      </c>
      <c r="DY126">
        <v>61.5</v>
      </c>
      <c r="ES126">
        <v>61.5</v>
      </c>
      <c r="FM126">
        <v>61.5</v>
      </c>
      <c r="GG126">
        <v>61.5</v>
      </c>
      <c r="HA126">
        <v>61.5</v>
      </c>
      <c r="HU126">
        <v>61.5</v>
      </c>
    </row>
    <row r="127" spans="1:229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AC127">
        <v>124</v>
      </c>
      <c r="AW127">
        <v>62</v>
      </c>
      <c r="BQ127">
        <v>62</v>
      </c>
      <c r="CK127">
        <v>62</v>
      </c>
      <c r="DE127">
        <v>62</v>
      </c>
      <c r="DY127">
        <v>62</v>
      </c>
      <c r="ES127">
        <v>62</v>
      </c>
      <c r="FM127">
        <v>62</v>
      </c>
      <c r="GG127">
        <v>62</v>
      </c>
      <c r="HA127">
        <v>62</v>
      </c>
      <c r="HU127">
        <v>62</v>
      </c>
    </row>
    <row r="128" spans="1:229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AC128">
        <v>125</v>
      </c>
      <c r="AW128">
        <v>62.5</v>
      </c>
      <c r="BQ128">
        <v>62.5</v>
      </c>
      <c r="CK128">
        <v>62.5</v>
      </c>
      <c r="DE128">
        <v>62.5</v>
      </c>
      <c r="DY128">
        <v>62.5</v>
      </c>
      <c r="ES128">
        <v>62.5</v>
      </c>
      <c r="FM128">
        <v>62.5</v>
      </c>
      <c r="GG128">
        <v>62.5</v>
      </c>
      <c r="HA128">
        <v>62.5</v>
      </c>
      <c r="HU128">
        <v>62.5</v>
      </c>
    </row>
    <row r="129" spans="1:229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AC129">
        <v>126</v>
      </c>
      <c r="AW129">
        <v>63</v>
      </c>
      <c r="BQ129">
        <v>63</v>
      </c>
      <c r="CK129">
        <v>63</v>
      </c>
      <c r="DE129">
        <v>63</v>
      </c>
      <c r="DY129">
        <v>63</v>
      </c>
      <c r="ES129">
        <v>63</v>
      </c>
      <c r="FM129">
        <v>63</v>
      </c>
      <c r="GG129">
        <v>63</v>
      </c>
      <c r="HA129">
        <v>63</v>
      </c>
      <c r="HU129">
        <v>63</v>
      </c>
    </row>
    <row r="130" spans="1:229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AC130">
        <v>127</v>
      </c>
      <c r="AW130">
        <v>63.5</v>
      </c>
      <c r="BQ130">
        <v>63.5</v>
      </c>
      <c r="CK130">
        <v>63.5</v>
      </c>
      <c r="DE130">
        <v>63.5</v>
      </c>
      <c r="DY130">
        <v>63.5</v>
      </c>
      <c r="ES130">
        <v>63.5</v>
      </c>
      <c r="FM130">
        <v>63.5</v>
      </c>
      <c r="GG130">
        <v>63.5</v>
      </c>
      <c r="HA130">
        <v>63.5</v>
      </c>
      <c r="HU130">
        <v>63.5</v>
      </c>
    </row>
    <row r="131" spans="1:229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AC131">
        <v>128</v>
      </c>
      <c r="AW131">
        <v>64</v>
      </c>
      <c r="BQ131">
        <v>64</v>
      </c>
      <c r="CK131">
        <v>64</v>
      </c>
      <c r="DE131">
        <v>64</v>
      </c>
      <c r="DY131">
        <v>64</v>
      </c>
      <c r="ES131">
        <v>64</v>
      </c>
      <c r="FM131">
        <v>64</v>
      </c>
      <c r="GG131">
        <v>64</v>
      </c>
      <c r="HA131">
        <v>64</v>
      </c>
      <c r="HU131">
        <v>64</v>
      </c>
    </row>
    <row r="132" spans="1:229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AC132">
        <v>129</v>
      </c>
      <c r="AW132">
        <v>64.5</v>
      </c>
      <c r="BQ132">
        <v>64.5</v>
      </c>
      <c r="CK132">
        <v>64.5</v>
      </c>
      <c r="DE132">
        <v>64.5</v>
      </c>
      <c r="DY132">
        <v>64.5</v>
      </c>
      <c r="ES132">
        <v>64.5</v>
      </c>
      <c r="FM132">
        <v>64.5</v>
      </c>
      <c r="GG132">
        <v>64.5</v>
      </c>
      <c r="HA132">
        <v>64.5</v>
      </c>
      <c r="HU132">
        <v>64.5</v>
      </c>
    </row>
    <row r="133" spans="1:229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AC133">
        <v>130</v>
      </c>
      <c r="AW133">
        <v>65</v>
      </c>
      <c r="BQ133">
        <v>65</v>
      </c>
      <c r="CK133">
        <v>65</v>
      </c>
      <c r="DE133">
        <v>65</v>
      </c>
      <c r="DY133">
        <v>65</v>
      </c>
      <c r="ES133">
        <v>65</v>
      </c>
      <c r="FM133">
        <v>65</v>
      </c>
      <c r="GG133">
        <v>65</v>
      </c>
      <c r="HA133">
        <v>65</v>
      </c>
      <c r="HU133">
        <v>65</v>
      </c>
    </row>
    <row r="134" spans="1:229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AC134">
        <v>131</v>
      </c>
      <c r="AW134">
        <v>65.5</v>
      </c>
      <c r="BQ134">
        <v>65.5</v>
      </c>
      <c r="CK134">
        <v>65.5</v>
      </c>
      <c r="DE134">
        <v>65.5</v>
      </c>
      <c r="DY134">
        <v>65.5</v>
      </c>
      <c r="ES134">
        <v>65.5</v>
      </c>
      <c r="FM134">
        <v>65.5</v>
      </c>
      <c r="GG134">
        <v>65.5</v>
      </c>
      <c r="HA134">
        <v>65.5</v>
      </c>
      <c r="HU134">
        <v>65.5</v>
      </c>
    </row>
    <row r="135" spans="1:229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AC135">
        <v>132</v>
      </c>
      <c r="AW135">
        <v>66</v>
      </c>
      <c r="BQ135">
        <v>66</v>
      </c>
      <c r="CK135">
        <v>66</v>
      </c>
      <c r="DE135">
        <v>66</v>
      </c>
      <c r="DY135">
        <v>66</v>
      </c>
      <c r="ES135">
        <v>66</v>
      </c>
      <c r="FM135">
        <v>66</v>
      </c>
      <c r="GG135">
        <v>66</v>
      </c>
      <c r="HA135">
        <v>66</v>
      </c>
      <c r="HU135">
        <v>66</v>
      </c>
    </row>
    <row r="136" spans="1:229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AC136">
        <v>133</v>
      </c>
      <c r="AW136">
        <v>66.5</v>
      </c>
      <c r="BQ136">
        <v>66.5</v>
      </c>
      <c r="CK136">
        <v>66.5</v>
      </c>
      <c r="DE136">
        <v>66.5</v>
      </c>
      <c r="DY136">
        <v>66.5</v>
      </c>
      <c r="ES136">
        <v>66.5</v>
      </c>
      <c r="FM136">
        <v>66.5</v>
      </c>
      <c r="GG136">
        <v>66.5</v>
      </c>
      <c r="HA136">
        <v>66.5</v>
      </c>
      <c r="HU136">
        <v>66.5</v>
      </c>
    </row>
    <row r="137" spans="1:229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AC137">
        <v>134</v>
      </c>
      <c r="AW137">
        <v>67</v>
      </c>
      <c r="BQ137">
        <v>67</v>
      </c>
      <c r="CK137">
        <v>67</v>
      </c>
      <c r="DE137">
        <v>67</v>
      </c>
      <c r="DY137">
        <v>67</v>
      </c>
      <c r="ES137">
        <v>67</v>
      </c>
      <c r="FM137">
        <v>67</v>
      </c>
      <c r="GG137">
        <v>67</v>
      </c>
      <c r="HA137">
        <v>67</v>
      </c>
      <c r="HU137">
        <v>67</v>
      </c>
    </row>
    <row r="138" spans="1:229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AC138">
        <v>135</v>
      </c>
      <c r="AW138">
        <v>67.5</v>
      </c>
      <c r="BQ138">
        <v>67.5</v>
      </c>
      <c r="CK138">
        <v>67.5</v>
      </c>
      <c r="DE138">
        <v>67.5</v>
      </c>
      <c r="DY138">
        <v>67.5</v>
      </c>
      <c r="ES138">
        <v>67.5</v>
      </c>
      <c r="FM138">
        <v>67.5</v>
      </c>
      <c r="GG138">
        <v>67.5</v>
      </c>
      <c r="HA138">
        <v>67.5</v>
      </c>
      <c r="HU138">
        <v>67.5</v>
      </c>
    </row>
    <row r="139" spans="1:229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AC139">
        <v>136</v>
      </c>
      <c r="AW139">
        <v>68</v>
      </c>
      <c r="BQ139">
        <v>68</v>
      </c>
      <c r="CK139">
        <v>68</v>
      </c>
      <c r="DE139">
        <v>68</v>
      </c>
      <c r="DY139">
        <v>68</v>
      </c>
      <c r="ES139">
        <v>68</v>
      </c>
      <c r="FM139">
        <v>68</v>
      </c>
      <c r="GG139">
        <v>68</v>
      </c>
      <c r="HA139">
        <v>68</v>
      </c>
      <c r="HU139">
        <v>68</v>
      </c>
    </row>
    <row r="140" spans="1:229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AC140">
        <v>137</v>
      </c>
      <c r="AW140">
        <v>68.5</v>
      </c>
      <c r="BQ140">
        <v>68.5</v>
      </c>
      <c r="CK140">
        <v>68.5</v>
      </c>
      <c r="DE140">
        <v>68.5</v>
      </c>
      <c r="DY140">
        <v>68.5</v>
      </c>
      <c r="ES140">
        <v>68.5</v>
      </c>
      <c r="FM140">
        <v>68.5</v>
      </c>
      <c r="GG140">
        <v>68.5</v>
      </c>
      <c r="HA140">
        <v>68.5</v>
      </c>
      <c r="HU140">
        <v>68.5</v>
      </c>
    </row>
    <row r="141" spans="1:229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AC141">
        <v>138</v>
      </c>
      <c r="AW141">
        <v>69</v>
      </c>
      <c r="BQ141">
        <v>69</v>
      </c>
      <c r="CK141">
        <v>69</v>
      </c>
      <c r="DE141">
        <v>69</v>
      </c>
      <c r="DY141">
        <v>69</v>
      </c>
      <c r="ES141">
        <v>69</v>
      </c>
      <c r="FM141">
        <v>69</v>
      </c>
      <c r="GG141">
        <v>69</v>
      </c>
      <c r="HA141">
        <v>69</v>
      </c>
      <c r="HU141">
        <v>69</v>
      </c>
    </row>
    <row r="142" spans="1:229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AC142">
        <v>139</v>
      </c>
      <c r="AW142">
        <v>69.5</v>
      </c>
      <c r="BQ142">
        <v>69.5</v>
      </c>
      <c r="CK142">
        <v>69.5</v>
      </c>
      <c r="DE142">
        <v>69.5</v>
      </c>
      <c r="DY142">
        <v>69.5</v>
      </c>
      <c r="ES142">
        <v>69.5</v>
      </c>
      <c r="FM142">
        <v>69.5</v>
      </c>
      <c r="GG142">
        <v>69.5</v>
      </c>
      <c r="HA142">
        <v>69.5</v>
      </c>
      <c r="HU142">
        <v>69.5</v>
      </c>
    </row>
    <row r="143" spans="1:229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AC143">
        <v>140</v>
      </c>
      <c r="AW143">
        <v>70</v>
      </c>
      <c r="BQ143">
        <v>70</v>
      </c>
      <c r="CK143">
        <v>70</v>
      </c>
      <c r="DE143">
        <v>70</v>
      </c>
      <c r="DY143">
        <v>70</v>
      </c>
      <c r="ES143">
        <v>70</v>
      </c>
      <c r="FM143">
        <v>70</v>
      </c>
      <c r="GG143">
        <v>70</v>
      </c>
      <c r="HA143">
        <v>70</v>
      </c>
      <c r="HU143">
        <v>70</v>
      </c>
    </row>
    <row r="144" spans="1:229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AC144">
        <v>141</v>
      </c>
      <c r="AW144">
        <v>70.5</v>
      </c>
      <c r="BQ144">
        <v>70.5</v>
      </c>
      <c r="CK144">
        <v>70.5</v>
      </c>
      <c r="DE144">
        <v>70.5</v>
      </c>
      <c r="DY144">
        <v>70.5</v>
      </c>
      <c r="ES144">
        <v>70.5</v>
      </c>
      <c r="FM144">
        <v>70.5</v>
      </c>
      <c r="GG144">
        <v>70.5</v>
      </c>
      <c r="HA144">
        <v>70.5</v>
      </c>
      <c r="HU144">
        <v>70.5</v>
      </c>
    </row>
    <row r="145" spans="1:229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AC145">
        <v>142</v>
      </c>
      <c r="AW145">
        <v>71</v>
      </c>
      <c r="BQ145">
        <v>71</v>
      </c>
      <c r="CK145">
        <v>71</v>
      </c>
      <c r="DE145">
        <v>71</v>
      </c>
      <c r="DY145">
        <v>71</v>
      </c>
      <c r="ES145">
        <v>71</v>
      </c>
      <c r="FM145">
        <v>71</v>
      </c>
      <c r="GG145">
        <v>71</v>
      </c>
      <c r="HA145">
        <v>71</v>
      </c>
      <c r="HU145">
        <v>71</v>
      </c>
    </row>
    <row r="146" spans="1:229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AC146">
        <v>143</v>
      </c>
      <c r="AW146">
        <v>71.5</v>
      </c>
      <c r="BQ146">
        <v>71.5</v>
      </c>
      <c r="CK146">
        <v>71.5</v>
      </c>
      <c r="DE146">
        <v>71.5</v>
      </c>
      <c r="DY146">
        <v>71.5</v>
      </c>
      <c r="ES146">
        <v>71.5</v>
      </c>
      <c r="FM146">
        <v>71.5</v>
      </c>
      <c r="GG146">
        <v>71.5</v>
      </c>
      <c r="HA146">
        <v>71.5</v>
      </c>
      <c r="HU146">
        <v>71.5</v>
      </c>
    </row>
    <row r="147" spans="1:229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AC147">
        <v>144</v>
      </c>
      <c r="AW147">
        <v>72</v>
      </c>
      <c r="BQ147">
        <v>72</v>
      </c>
      <c r="CK147">
        <v>72</v>
      </c>
      <c r="DE147">
        <v>72</v>
      </c>
      <c r="DY147">
        <v>72</v>
      </c>
      <c r="ES147">
        <v>72</v>
      </c>
      <c r="FM147">
        <v>72</v>
      </c>
      <c r="GG147">
        <v>72</v>
      </c>
      <c r="HA147">
        <v>72</v>
      </c>
      <c r="HU147">
        <v>72</v>
      </c>
    </row>
    <row r="148" spans="1:229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AC148">
        <v>145</v>
      </c>
      <c r="AW148">
        <v>72.5</v>
      </c>
      <c r="BQ148">
        <v>72.5</v>
      </c>
      <c r="CK148">
        <v>72.5</v>
      </c>
      <c r="DE148">
        <v>72.5</v>
      </c>
      <c r="DY148">
        <v>72.5</v>
      </c>
      <c r="ES148">
        <v>72.5</v>
      </c>
      <c r="FM148">
        <v>72.5</v>
      </c>
      <c r="GG148">
        <v>72.5</v>
      </c>
      <c r="HA148">
        <v>72.5</v>
      </c>
      <c r="HU148">
        <v>72.5</v>
      </c>
    </row>
    <row r="149" spans="1:229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AC149">
        <v>146</v>
      </c>
      <c r="AW149">
        <v>73</v>
      </c>
      <c r="BQ149">
        <v>73</v>
      </c>
      <c r="CK149">
        <v>73</v>
      </c>
      <c r="DE149">
        <v>73</v>
      </c>
      <c r="DY149">
        <v>73</v>
      </c>
      <c r="ES149">
        <v>73</v>
      </c>
      <c r="FM149">
        <v>73</v>
      </c>
      <c r="GG149">
        <v>73</v>
      </c>
      <c r="HA149">
        <v>73</v>
      </c>
      <c r="HU149">
        <v>73</v>
      </c>
    </row>
    <row r="150" spans="1:229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AC150">
        <v>147</v>
      </c>
      <c r="AW150">
        <v>73.5</v>
      </c>
      <c r="BQ150">
        <v>73.5</v>
      </c>
      <c r="CK150">
        <v>73.5</v>
      </c>
      <c r="DE150">
        <v>73.5</v>
      </c>
      <c r="DY150">
        <v>73.5</v>
      </c>
      <c r="ES150">
        <v>73.5</v>
      </c>
      <c r="FM150">
        <v>73.5</v>
      </c>
      <c r="GG150">
        <v>73.5</v>
      </c>
      <c r="HA150">
        <v>73.5</v>
      </c>
      <c r="HU150">
        <v>73.5</v>
      </c>
    </row>
    <row r="151" spans="1:229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AC151">
        <v>148</v>
      </c>
      <c r="AW151">
        <v>74</v>
      </c>
      <c r="BQ151">
        <v>74</v>
      </c>
      <c r="CK151">
        <v>74</v>
      </c>
      <c r="DE151">
        <v>74</v>
      </c>
      <c r="DY151">
        <v>74</v>
      </c>
      <c r="ES151">
        <v>74</v>
      </c>
      <c r="FM151">
        <v>74</v>
      </c>
      <c r="GG151">
        <v>74</v>
      </c>
      <c r="HA151">
        <v>74</v>
      </c>
      <c r="HU151">
        <v>74</v>
      </c>
    </row>
    <row r="152" spans="1:229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AC152">
        <v>149</v>
      </c>
      <c r="AW152">
        <v>74.5</v>
      </c>
      <c r="BQ152">
        <v>74.5</v>
      </c>
      <c r="CK152">
        <v>74.5</v>
      </c>
      <c r="DE152">
        <v>74.5</v>
      </c>
      <c r="DY152">
        <v>74.5</v>
      </c>
      <c r="ES152">
        <v>74.5</v>
      </c>
      <c r="FM152">
        <v>74.5</v>
      </c>
      <c r="GG152">
        <v>74.5</v>
      </c>
      <c r="HA152">
        <v>74.5</v>
      </c>
      <c r="HU152">
        <v>74.5</v>
      </c>
    </row>
    <row r="153" spans="1:229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AC153">
        <v>150</v>
      </c>
      <c r="AW153">
        <v>75</v>
      </c>
      <c r="BQ153">
        <v>75</v>
      </c>
      <c r="CK153">
        <v>75</v>
      </c>
      <c r="DE153">
        <v>75</v>
      </c>
      <c r="DY153">
        <v>75</v>
      </c>
      <c r="ES153">
        <v>75</v>
      </c>
      <c r="FM153">
        <v>75</v>
      </c>
      <c r="GG153">
        <v>75</v>
      </c>
      <c r="HA153">
        <v>75</v>
      </c>
      <c r="HU153">
        <v>75</v>
      </c>
    </row>
    <row r="154" spans="1:229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AC154">
        <v>151</v>
      </c>
      <c r="AW154">
        <v>75.5</v>
      </c>
      <c r="BQ154">
        <v>75.5</v>
      </c>
      <c r="CK154">
        <v>75.5</v>
      </c>
      <c r="DE154">
        <v>75.5</v>
      </c>
      <c r="DY154">
        <v>75.5</v>
      </c>
      <c r="ES154">
        <v>75.5</v>
      </c>
      <c r="FM154">
        <v>75.5</v>
      </c>
      <c r="GG154">
        <v>75.5</v>
      </c>
      <c r="HA154">
        <v>75.5</v>
      </c>
      <c r="HU154">
        <v>75.5</v>
      </c>
    </row>
    <row r="155" spans="1:229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AC155">
        <v>152</v>
      </c>
      <c r="AW155">
        <v>76</v>
      </c>
      <c r="BQ155">
        <v>76</v>
      </c>
      <c r="CK155">
        <v>76</v>
      </c>
      <c r="DE155">
        <v>76</v>
      </c>
      <c r="DY155">
        <v>76</v>
      </c>
      <c r="ES155">
        <v>76</v>
      </c>
      <c r="FM155">
        <v>76</v>
      </c>
      <c r="GG155">
        <v>76</v>
      </c>
      <c r="HA155">
        <v>76</v>
      </c>
      <c r="HU155">
        <v>76</v>
      </c>
    </row>
    <row r="156" spans="1:229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AC156">
        <v>153</v>
      </c>
      <c r="AW156">
        <v>76.5</v>
      </c>
      <c r="BQ156">
        <v>76.5</v>
      </c>
      <c r="CK156">
        <v>76.5</v>
      </c>
      <c r="DE156">
        <v>76.5</v>
      </c>
      <c r="DY156">
        <v>76.5</v>
      </c>
      <c r="ES156">
        <v>76.5</v>
      </c>
      <c r="FM156">
        <v>76.5</v>
      </c>
      <c r="GG156">
        <v>76.5</v>
      </c>
      <c r="HA156">
        <v>76.5</v>
      </c>
      <c r="HU156">
        <v>76.5</v>
      </c>
    </row>
    <row r="157" spans="1:229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AC157">
        <v>154</v>
      </c>
      <c r="AW157">
        <v>77</v>
      </c>
      <c r="BQ157">
        <v>77</v>
      </c>
      <c r="CK157">
        <v>77</v>
      </c>
      <c r="DE157">
        <v>77</v>
      </c>
      <c r="DY157">
        <v>77</v>
      </c>
      <c r="ES157">
        <v>77</v>
      </c>
      <c r="FM157">
        <v>77</v>
      </c>
      <c r="GG157">
        <v>77</v>
      </c>
      <c r="HA157">
        <v>77</v>
      </c>
      <c r="HU157">
        <v>77</v>
      </c>
    </row>
    <row r="158" spans="1:229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AC158">
        <v>155</v>
      </c>
      <c r="AW158">
        <v>77.5</v>
      </c>
      <c r="BQ158">
        <v>77.5</v>
      </c>
      <c r="CK158">
        <v>77.5</v>
      </c>
      <c r="DE158">
        <v>77.5</v>
      </c>
      <c r="DY158">
        <v>77.5</v>
      </c>
      <c r="ES158">
        <v>77.5</v>
      </c>
      <c r="FM158">
        <v>77.5</v>
      </c>
      <c r="GG158">
        <v>77.5</v>
      </c>
      <c r="HA158">
        <v>77.5</v>
      </c>
      <c r="HU158">
        <v>77.5</v>
      </c>
    </row>
    <row r="159" spans="1:229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AC159">
        <v>156</v>
      </c>
      <c r="AW159">
        <v>78</v>
      </c>
      <c r="BQ159">
        <v>78</v>
      </c>
      <c r="CK159">
        <v>78</v>
      </c>
      <c r="DE159">
        <v>78</v>
      </c>
      <c r="DY159">
        <v>78</v>
      </c>
      <c r="ES159">
        <v>78</v>
      </c>
      <c r="FM159">
        <v>78</v>
      </c>
      <c r="GG159">
        <v>78</v>
      </c>
      <c r="HA159">
        <v>78</v>
      </c>
      <c r="HU159">
        <v>78</v>
      </c>
    </row>
    <row r="160" spans="1:229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AC160">
        <v>157</v>
      </c>
      <c r="AW160">
        <v>78.5</v>
      </c>
      <c r="BQ160">
        <v>78.5</v>
      </c>
      <c r="CK160">
        <v>78.5</v>
      </c>
      <c r="DE160">
        <v>78.5</v>
      </c>
      <c r="DY160">
        <v>78.5</v>
      </c>
      <c r="ES160">
        <v>78.5</v>
      </c>
      <c r="FM160">
        <v>78.5</v>
      </c>
      <c r="GG160">
        <v>78.5</v>
      </c>
      <c r="HA160">
        <v>78.5</v>
      </c>
      <c r="HU160">
        <v>78.5</v>
      </c>
    </row>
    <row r="161" spans="1:229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AC161">
        <v>158</v>
      </c>
      <c r="AW161">
        <v>79</v>
      </c>
      <c r="BQ161">
        <v>79</v>
      </c>
      <c r="CK161">
        <v>79</v>
      </c>
      <c r="DE161">
        <v>79</v>
      </c>
      <c r="DY161">
        <v>79</v>
      </c>
      <c r="ES161">
        <v>79</v>
      </c>
      <c r="FM161">
        <v>79</v>
      </c>
      <c r="GG161">
        <v>79</v>
      </c>
      <c r="HA161">
        <v>79</v>
      </c>
      <c r="HU161">
        <v>79</v>
      </c>
    </row>
    <row r="162" spans="1:229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AC162">
        <v>159</v>
      </c>
      <c r="AW162">
        <v>79.5</v>
      </c>
      <c r="BQ162">
        <v>79.5</v>
      </c>
      <c r="CK162">
        <v>79.5</v>
      </c>
      <c r="DE162">
        <v>79.5</v>
      </c>
      <c r="DY162">
        <v>79.5</v>
      </c>
      <c r="ES162">
        <v>79.5</v>
      </c>
      <c r="FM162">
        <v>79.5</v>
      </c>
      <c r="GG162">
        <v>79.5</v>
      </c>
      <c r="HA162">
        <v>79.5</v>
      </c>
      <c r="HU162">
        <v>79.5</v>
      </c>
    </row>
    <row r="163" spans="1:229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AC163">
        <v>160</v>
      </c>
      <c r="AW163">
        <v>80</v>
      </c>
      <c r="BQ163">
        <v>80</v>
      </c>
      <c r="CK163">
        <v>80</v>
      </c>
      <c r="DE163">
        <v>80</v>
      </c>
      <c r="DY163">
        <v>80</v>
      </c>
      <c r="ES163">
        <v>80</v>
      </c>
      <c r="FM163">
        <v>80</v>
      </c>
      <c r="GG163">
        <v>80</v>
      </c>
      <c r="HA163">
        <v>80</v>
      </c>
      <c r="HU163">
        <v>80</v>
      </c>
    </row>
    <row r="164" spans="1:229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AC164">
        <v>161</v>
      </c>
      <c r="AW164">
        <v>80.5</v>
      </c>
      <c r="BQ164">
        <v>80.5</v>
      </c>
      <c r="CK164">
        <v>80.5</v>
      </c>
      <c r="DE164">
        <v>80.5</v>
      </c>
      <c r="DY164">
        <v>80.5</v>
      </c>
      <c r="ES164">
        <v>80.5</v>
      </c>
      <c r="FM164">
        <v>80.5</v>
      </c>
      <c r="GG164">
        <v>80.5</v>
      </c>
      <c r="HA164">
        <v>80.5</v>
      </c>
      <c r="HU164">
        <v>80.5</v>
      </c>
    </row>
    <row r="165" spans="1:229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AC165">
        <v>162</v>
      </c>
      <c r="AW165">
        <v>81</v>
      </c>
      <c r="BQ165">
        <v>81</v>
      </c>
      <c r="CK165">
        <v>81</v>
      </c>
      <c r="DE165">
        <v>81</v>
      </c>
      <c r="DY165">
        <v>81</v>
      </c>
      <c r="ES165">
        <v>81</v>
      </c>
      <c r="FM165">
        <v>81</v>
      </c>
      <c r="GG165">
        <v>81</v>
      </c>
      <c r="HA165">
        <v>81</v>
      </c>
      <c r="HU165">
        <v>81</v>
      </c>
    </row>
    <row r="166" spans="1:229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AC166">
        <v>163</v>
      </c>
      <c r="AW166">
        <v>81.5</v>
      </c>
      <c r="BQ166">
        <v>81.5</v>
      </c>
      <c r="CK166">
        <v>81.5</v>
      </c>
      <c r="DE166">
        <v>81.5</v>
      </c>
      <c r="DY166">
        <v>81.5</v>
      </c>
      <c r="ES166">
        <v>81.5</v>
      </c>
      <c r="FM166">
        <v>81.5</v>
      </c>
      <c r="GG166">
        <v>81.5</v>
      </c>
      <c r="HA166">
        <v>81.5</v>
      </c>
      <c r="HU166">
        <v>81.5</v>
      </c>
    </row>
    <row r="167" spans="1:229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AC167">
        <v>164</v>
      </c>
      <c r="AW167">
        <v>82</v>
      </c>
      <c r="BQ167">
        <v>82</v>
      </c>
      <c r="CK167">
        <v>82</v>
      </c>
      <c r="DE167">
        <v>82</v>
      </c>
      <c r="DY167">
        <v>82</v>
      </c>
      <c r="ES167">
        <v>82</v>
      </c>
      <c r="FM167">
        <v>82</v>
      </c>
      <c r="GG167">
        <v>82</v>
      </c>
      <c r="HA167">
        <v>82</v>
      </c>
      <c r="HU167">
        <v>82</v>
      </c>
    </row>
    <row r="168" spans="1:229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AC168">
        <v>165</v>
      </c>
      <c r="AW168">
        <v>82.5</v>
      </c>
      <c r="BQ168">
        <v>82.5</v>
      </c>
      <c r="CK168">
        <v>82.5</v>
      </c>
      <c r="DE168">
        <v>82.5</v>
      </c>
      <c r="DY168">
        <v>82.5</v>
      </c>
      <c r="ES168">
        <v>82.5</v>
      </c>
      <c r="FM168">
        <v>82.5</v>
      </c>
      <c r="GG168">
        <v>82.5</v>
      </c>
      <c r="HA168">
        <v>82.5</v>
      </c>
      <c r="HU168">
        <v>82.5</v>
      </c>
    </row>
    <row r="169" spans="1:229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AC169">
        <v>166</v>
      </c>
      <c r="AW169">
        <v>83</v>
      </c>
      <c r="BQ169">
        <v>83</v>
      </c>
      <c r="CK169">
        <v>83</v>
      </c>
      <c r="DE169">
        <v>83</v>
      </c>
      <c r="DY169">
        <v>83</v>
      </c>
      <c r="ES169">
        <v>83</v>
      </c>
      <c r="FM169">
        <v>83</v>
      </c>
      <c r="GG169">
        <v>83</v>
      </c>
      <c r="HA169">
        <v>83</v>
      </c>
      <c r="HU169">
        <v>83</v>
      </c>
    </row>
    <row r="170" spans="1:229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AC170">
        <v>167</v>
      </c>
      <c r="AW170">
        <v>83.5</v>
      </c>
      <c r="BQ170">
        <v>83.5</v>
      </c>
      <c r="CK170">
        <v>83.5</v>
      </c>
      <c r="DE170">
        <v>83.5</v>
      </c>
      <c r="DY170">
        <v>83.5</v>
      </c>
      <c r="ES170">
        <v>83.5</v>
      </c>
      <c r="FM170">
        <v>83.5</v>
      </c>
      <c r="GG170">
        <v>83.5</v>
      </c>
      <c r="HA170">
        <v>83.5</v>
      </c>
      <c r="HU170">
        <v>83.5</v>
      </c>
    </row>
    <row r="171" spans="1:229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AC171">
        <v>168</v>
      </c>
      <c r="AW171">
        <v>84</v>
      </c>
      <c r="BQ171">
        <v>84</v>
      </c>
      <c r="CK171">
        <v>84</v>
      </c>
      <c r="DE171">
        <v>84</v>
      </c>
      <c r="DY171">
        <v>84</v>
      </c>
      <c r="ES171">
        <v>84</v>
      </c>
      <c r="FM171">
        <v>84</v>
      </c>
      <c r="GG171">
        <v>84</v>
      </c>
      <c r="HA171">
        <v>84</v>
      </c>
      <c r="HU171">
        <v>84</v>
      </c>
    </row>
    <row r="172" spans="1:229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AC172">
        <v>169</v>
      </c>
      <c r="AW172">
        <v>84.5</v>
      </c>
      <c r="BQ172">
        <v>84.5</v>
      </c>
      <c r="CK172">
        <v>84.5</v>
      </c>
      <c r="DE172">
        <v>84.5</v>
      </c>
      <c r="DY172">
        <v>84.5</v>
      </c>
      <c r="ES172">
        <v>84.5</v>
      </c>
      <c r="FM172">
        <v>84.5</v>
      </c>
      <c r="GG172">
        <v>84.5</v>
      </c>
      <c r="HA172">
        <v>84.5</v>
      </c>
      <c r="HU172">
        <v>84.5</v>
      </c>
    </row>
    <row r="173" spans="1:229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AC173">
        <v>170</v>
      </c>
      <c r="AW173">
        <v>85</v>
      </c>
      <c r="BQ173">
        <v>85</v>
      </c>
      <c r="CK173">
        <v>85</v>
      </c>
      <c r="DE173">
        <v>85</v>
      </c>
      <c r="DY173">
        <v>85</v>
      </c>
      <c r="ES173">
        <v>85</v>
      </c>
      <c r="FM173">
        <v>85</v>
      </c>
      <c r="GG173">
        <v>85</v>
      </c>
      <c r="HA173">
        <v>85</v>
      </c>
      <c r="HU173">
        <v>85</v>
      </c>
    </row>
    <row r="174" spans="1:229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AC174">
        <v>171</v>
      </c>
      <c r="AW174">
        <v>85.5</v>
      </c>
      <c r="BQ174">
        <v>85.5</v>
      </c>
      <c r="CK174">
        <v>85.5</v>
      </c>
      <c r="DE174">
        <v>85.5</v>
      </c>
      <c r="DY174">
        <v>85.5</v>
      </c>
      <c r="ES174">
        <v>85.5</v>
      </c>
      <c r="FM174">
        <v>85.5</v>
      </c>
      <c r="GG174">
        <v>85.5</v>
      </c>
      <c r="HA174">
        <v>85.5</v>
      </c>
      <c r="HU174">
        <v>85.5</v>
      </c>
    </row>
    <row r="175" spans="1:229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AC175">
        <v>172</v>
      </c>
      <c r="AW175">
        <v>86</v>
      </c>
      <c r="BQ175">
        <v>86</v>
      </c>
      <c r="CK175">
        <v>86</v>
      </c>
      <c r="DE175">
        <v>86</v>
      </c>
      <c r="DY175">
        <v>86</v>
      </c>
      <c r="ES175">
        <v>86</v>
      </c>
      <c r="FM175">
        <v>86</v>
      </c>
      <c r="GG175">
        <v>86</v>
      </c>
      <c r="HA175">
        <v>86</v>
      </c>
      <c r="HU175">
        <v>86</v>
      </c>
    </row>
    <row r="176" spans="1:229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AC176">
        <v>173</v>
      </c>
      <c r="AW176">
        <v>86.5</v>
      </c>
      <c r="BQ176">
        <v>86.5</v>
      </c>
      <c r="CK176">
        <v>86.5</v>
      </c>
      <c r="DE176">
        <v>86.5</v>
      </c>
      <c r="DY176">
        <v>86.5</v>
      </c>
      <c r="ES176">
        <v>86.5</v>
      </c>
      <c r="FM176">
        <v>86.5</v>
      </c>
      <c r="GG176">
        <v>86.5</v>
      </c>
      <c r="HA176">
        <v>86.5</v>
      </c>
      <c r="HU176">
        <v>86.5</v>
      </c>
    </row>
    <row r="177" spans="1:392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AC177">
        <v>174</v>
      </c>
      <c r="AW177">
        <v>87</v>
      </c>
      <c r="BQ177">
        <v>87</v>
      </c>
      <c r="CK177">
        <v>87</v>
      </c>
      <c r="DE177">
        <v>87</v>
      </c>
      <c r="DY177">
        <v>87</v>
      </c>
      <c r="ES177">
        <v>87</v>
      </c>
      <c r="FM177">
        <v>87</v>
      </c>
      <c r="GG177">
        <v>87</v>
      </c>
      <c r="HA177">
        <v>87</v>
      </c>
      <c r="HU177">
        <v>87</v>
      </c>
    </row>
    <row r="178" spans="1:392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AC178">
        <v>175</v>
      </c>
      <c r="AW178">
        <v>87.5</v>
      </c>
      <c r="BQ178">
        <v>87.5</v>
      </c>
      <c r="CK178">
        <v>87.5</v>
      </c>
      <c r="DE178">
        <v>87.5</v>
      </c>
      <c r="DY178">
        <v>87.5</v>
      </c>
      <c r="ES178">
        <v>87.5</v>
      </c>
      <c r="FM178">
        <v>87.5</v>
      </c>
      <c r="GG178">
        <v>87.5</v>
      </c>
      <c r="HA178">
        <v>87.5</v>
      </c>
      <c r="HU178">
        <v>87.5</v>
      </c>
    </row>
    <row r="179" spans="1:392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AC179">
        <v>176</v>
      </c>
      <c r="AW179">
        <v>88</v>
      </c>
      <c r="BQ179">
        <v>88</v>
      </c>
      <c r="CK179">
        <v>88</v>
      </c>
      <c r="DE179">
        <v>88</v>
      </c>
      <c r="DY179">
        <v>88</v>
      </c>
      <c r="ES179">
        <v>88</v>
      </c>
      <c r="FM179">
        <v>88</v>
      </c>
      <c r="GG179">
        <v>88</v>
      </c>
      <c r="HA179">
        <v>88</v>
      </c>
      <c r="HU179">
        <v>88</v>
      </c>
    </row>
    <row r="180" spans="1:392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AC180">
        <v>177</v>
      </c>
      <c r="AW180">
        <v>88.5</v>
      </c>
      <c r="BQ180">
        <v>88.5</v>
      </c>
      <c r="CK180">
        <v>88.5</v>
      </c>
      <c r="DE180">
        <v>88.5</v>
      </c>
      <c r="DY180">
        <v>88.5</v>
      </c>
      <c r="ES180">
        <v>88.5</v>
      </c>
      <c r="FM180">
        <v>88.5</v>
      </c>
      <c r="GG180">
        <v>88.5</v>
      </c>
      <c r="HA180">
        <v>88.5</v>
      </c>
      <c r="HU180">
        <v>88.5</v>
      </c>
    </row>
    <row r="181" spans="1:392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AC181">
        <v>178</v>
      </c>
      <c r="AW181">
        <v>89</v>
      </c>
      <c r="BQ181">
        <v>89</v>
      </c>
      <c r="CK181">
        <v>89</v>
      </c>
      <c r="DE181">
        <v>89</v>
      </c>
      <c r="DY181">
        <v>89</v>
      </c>
      <c r="ES181">
        <v>89</v>
      </c>
      <c r="FM181">
        <v>89</v>
      </c>
      <c r="GG181">
        <v>89</v>
      </c>
      <c r="HA181">
        <v>89</v>
      </c>
      <c r="HU181">
        <v>89</v>
      </c>
    </row>
    <row r="182" spans="1:392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AC182">
        <v>179</v>
      </c>
      <c r="AW182">
        <v>89.5</v>
      </c>
      <c r="BQ182">
        <v>89.5</v>
      </c>
      <c r="CK182">
        <v>89.5</v>
      </c>
      <c r="DE182">
        <v>89.5</v>
      </c>
      <c r="DY182">
        <v>89.5</v>
      </c>
      <c r="ES182">
        <v>89.5</v>
      </c>
      <c r="FM182">
        <v>89.5</v>
      </c>
      <c r="GG182">
        <v>89.5</v>
      </c>
      <c r="HA182">
        <v>89.5</v>
      </c>
      <c r="HU182">
        <v>89.5</v>
      </c>
    </row>
    <row r="183" spans="1:392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AC183">
        <v>180</v>
      </c>
      <c r="AW183">
        <v>90</v>
      </c>
      <c r="BQ183">
        <v>90</v>
      </c>
      <c r="CK183">
        <v>90</v>
      </c>
      <c r="DE183">
        <v>90</v>
      </c>
      <c r="DY183">
        <v>90</v>
      </c>
      <c r="ES183">
        <v>90</v>
      </c>
      <c r="FM183">
        <v>90</v>
      </c>
      <c r="GG183">
        <v>90</v>
      </c>
      <c r="HA183">
        <v>90</v>
      </c>
      <c r="HU183">
        <v>90</v>
      </c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/>
      <c r="LO183" s="2"/>
      <c r="LP183" s="2"/>
      <c r="LQ183" s="2"/>
      <c r="LR183" s="2"/>
      <c r="LS183" s="2"/>
      <c r="LT183" s="2"/>
      <c r="LU183" s="2"/>
      <c r="LV183" s="2"/>
      <c r="LW183" s="2"/>
      <c r="LX183" s="2"/>
      <c r="LY183" s="2"/>
      <c r="LZ183" s="2"/>
      <c r="MA183" s="2"/>
      <c r="MB183" s="2"/>
      <c r="MC183" s="2"/>
      <c r="MD183" s="2"/>
      <c r="ME183" s="2"/>
      <c r="MF183" s="2"/>
      <c r="MG183" s="2"/>
      <c r="MH183" s="2"/>
      <c r="MI183" s="2"/>
      <c r="MJ183" s="2"/>
      <c r="MK183" s="2"/>
      <c r="ML183" s="2"/>
      <c r="MM183" s="2"/>
      <c r="MN183" s="2"/>
      <c r="MO183" s="2"/>
      <c r="MP183" s="2"/>
      <c r="MQ183" s="2"/>
      <c r="MR183" s="2"/>
      <c r="MS183" s="2"/>
      <c r="MT183" s="2"/>
      <c r="MU183" s="2"/>
      <c r="MV183" s="2"/>
      <c r="MW183" s="2"/>
      <c r="MX183" s="2"/>
      <c r="MY183" s="2"/>
      <c r="MZ183" s="2"/>
      <c r="NA183" s="2"/>
      <c r="NB183" s="2"/>
      <c r="NC183" s="2"/>
      <c r="ND183" s="2"/>
      <c r="NE183" s="2"/>
      <c r="NF183" s="2"/>
      <c r="NG183" s="2"/>
      <c r="NH183" s="2"/>
      <c r="NI183" s="2"/>
      <c r="NJ183" s="2"/>
      <c r="NK183" s="2"/>
      <c r="NL183" s="2"/>
      <c r="NM183" s="2"/>
      <c r="NN183" s="2"/>
      <c r="NO183" s="2"/>
      <c r="NP183" s="2"/>
      <c r="NQ183" s="2"/>
      <c r="NR183" s="2"/>
      <c r="NS183" s="2"/>
      <c r="NT183" s="2"/>
      <c r="NU183" s="2"/>
      <c r="NV183" s="2"/>
      <c r="NW183" s="2"/>
      <c r="NX183" s="2"/>
      <c r="NY183" s="2"/>
      <c r="NZ183" s="2"/>
      <c r="OA183" s="2"/>
      <c r="OB183" s="2"/>
    </row>
    <row r="184" spans="1:392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AC184">
        <v>181</v>
      </c>
      <c r="AW184">
        <v>90.5</v>
      </c>
      <c r="BQ184">
        <v>90.5</v>
      </c>
      <c r="CK184">
        <v>90.5</v>
      </c>
      <c r="DE184">
        <v>90.5</v>
      </c>
      <c r="DY184">
        <v>90.5</v>
      </c>
      <c r="ES184">
        <v>90.5</v>
      </c>
      <c r="FM184">
        <v>90.5</v>
      </c>
      <c r="GG184">
        <v>90.5</v>
      </c>
      <c r="HA184">
        <v>90.5</v>
      </c>
      <c r="HU184">
        <v>90.5</v>
      </c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</row>
    <row r="185" spans="1:392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AC185">
        <v>182</v>
      </c>
      <c r="AW185">
        <v>91</v>
      </c>
      <c r="BQ185">
        <v>91</v>
      </c>
      <c r="CK185">
        <v>91</v>
      </c>
      <c r="DE185">
        <v>91</v>
      </c>
      <c r="DY185">
        <v>91</v>
      </c>
      <c r="ES185">
        <v>91</v>
      </c>
      <c r="FM185">
        <v>91</v>
      </c>
      <c r="GG185">
        <v>91</v>
      </c>
      <c r="HA185">
        <v>91</v>
      </c>
      <c r="HU185">
        <v>91</v>
      </c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</row>
    <row r="186" spans="1:392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AC186">
        <v>183</v>
      </c>
      <c r="AW186">
        <v>91.5</v>
      </c>
      <c r="BQ186">
        <v>91.5</v>
      </c>
      <c r="CK186">
        <v>91.5</v>
      </c>
      <c r="DE186">
        <v>91.5</v>
      </c>
      <c r="DY186">
        <v>91.5</v>
      </c>
      <c r="ES186">
        <v>91.5</v>
      </c>
      <c r="FM186">
        <v>91.5</v>
      </c>
      <c r="GG186">
        <v>91.5</v>
      </c>
      <c r="HA186">
        <v>91.5</v>
      </c>
      <c r="HU186">
        <v>91.5</v>
      </c>
    </row>
    <row r="187" spans="1:392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AC187">
        <v>184</v>
      </c>
      <c r="AW187">
        <v>92</v>
      </c>
      <c r="BQ187">
        <v>92</v>
      </c>
      <c r="CK187">
        <v>92</v>
      </c>
      <c r="DE187">
        <v>92</v>
      </c>
      <c r="DY187">
        <v>92</v>
      </c>
      <c r="ES187">
        <v>92</v>
      </c>
      <c r="FM187">
        <v>92</v>
      </c>
      <c r="GG187">
        <v>92</v>
      </c>
      <c r="HA187">
        <v>92</v>
      </c>
      <c r="HU187">
        <v>92</v>
      </c>
    </row>
    <row r="188" spans="1:392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AC188">
        <v>185</v>
      </c>
      <c r="AW188">
        <v>92.5</v>
      </c>
      <c r="BQ188">
        <v>92.5</v>
      </c>
      <c r="CK188">
        <v>92.5</v>
      </c>
      <c r="DE188">
        <v>92.5</v>
      </c>
      <c r="DY188">
        <v>92.5</v>
      </c>
      <c r="ES188">
        <v>92.5</v>
      </c>
      <c r="FM188">
        <v>92.5</v>
      </c>
      <c r="GG188">
        <v>92.5</v>
      </c>
      <c r="HA188">
        <v>92.5</v>
      </c>
      <c r="HU188">
        <v>92.5</v>
      </c>
    </row>
    <row r="189" spans="1:392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AC189">
        <v>186</v>
      </c>
      <c r="AW189">
        <v>93</v>
      </c>
      <c r="BQ189">
        <v>93</v>
      </c>
      <c r="CK189">
        <v>93</v>
      </c>
      <c r="DE189">
        <v>93</v>
      </c>
      <c r="DY189">
        <v>93</v>
      </c>
      <c r="ES189">
        <v>93</v>
      </c>
      <c r="FM189">
        <v>93</v>
      </c>
      <c r="GG189">
        <v>93</v>
      </c>
      <c r="HA189">
        <v>93</v>
      </c>
      <c r="HU189">
        <v>93</v>
      </c>
    </row>
    <row r="190" spans="1:392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AC190">
        <v>187</v>
      </c>
      <c r="AW190">
        <v>93.5</v>
      </c>
      <c r="BQ190">
        <v>93.5</v>
      </c>
      <c r="CK190">
        <v>93.5</v>
      </c>
      <c r="DE190">
        <v>93.5</v>
      </c>
      <c r="DY190">
        <v>93.5</v>
      </c>
      <c r="ES190">
        <v>93.5</v>
      </c>
      <c r="FM190">
        <v>93.5</v>
      </c>
      <c r="GG190">
        <v>93.5</v>
      </c>
      <c r="HA190">
        <v>93.5</v>
      </c>
      <c r="HU190">
        <v>93.5</v>
      </c>
    </row>
    <row r="191" spans="1:392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AC191">
        <v>188</v>
      </c>
      <c r="AW191">
        <v>94</v>
      </c>
      <c r="BQ191">
        <v>94</v>
      </c>
      <c r="CK191">
        <v>94</v>
      </c>
      <c r="DE191">
        <v>94</v>
      </c>
      <c r="DY191">
        <v>94</v>
      </c>
      <c r="ES191">
        <v>94</v>
      </c>
      <c r="FM191">
        <v>94</v>
      </c>
      <c r="GG191">
        <v>94</v>
      </c>
      <c r="HA191">
        <v>94</v>
      </c>
      <c r="HU191">
        <v>94</v>
      </c>
    </row>
    <row r="192" spans="1:392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AC192">
        <v>189</v>
      </c>
      <c r="AW192">
        <v>94.5</v>
      </c>
      <c r="BQ192">
        <v>94.5</v>
      </c>
      <c r="CK192">
        <v>94.5</v>
      </c>
      <c r="DE192">
        <v>94.5</v>
      </c>
      <c r="DY192">
        <v>94.5</v>
      </c>
      <c r="ES192">
        <v>94.5</v>
      </c>
      <c r="FM192">
        <v>94.5</v>
      </c>
      <c r="GG192">
        <v>94.5</v>
      </c>
      <c r="HA192">
        <v>94.5</v>
      </c>
      <c r="HU192">
        <v>94.5</v>
      </c>
    </row>
    <row r="193" spans="1:229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AC193">
        <v>190</v>
      </c>
      <c r="AW193">
        <v>95</v>
      </c>
      <c r="BQ193">
        <v>95</v>
      </c>
      <c r="CK193">
        <v>95</v>
      </c>
      <c r="DE193">
        <v>95</v>
      </c>
      <c r="DY193">
        <v>95</v>
      </c>
      <c r="ES193">
        <v>95</v>
      </c>
      <c r="FM193">
        <v>95</v>
      </c>
      <c r="GG193">
        <v>95</v>
      </c>
      <c r="HA193">
        <v>95</v>
      </c>
      <c r="HU193">
        <v>95</v>
      </c>
    </row>
    <row r="194" spans="1:229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AC194">
        <v>191</v>
      </c>
      <c r="AW194">
        <v>95.5</v>
      </c>
      <c r="BQ194">
        <v>95.5</v>
      </c>
      <c r="CK194">
        <v>95.5</v>
      </c>
      <c r="DE194">
        <v>95.5</v>
      </c>
      <c r="DY194">
        <v>95.5</v>
      </c>
      <c r="ES194">
        <v>95.5</v>
      </c>
      <c r="FM194">
        <v>95.5</v>
      </c>
      <c r="GG194">
        <v>95.5</v>
      </c>
      <c r="HA194">
        <v>95.5</v>
      </c>
      <c r="HU194">
        <v>95.5</v>
      </c>
    </row>
    <row r="195" spans="1:229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AC195">
        <v>192</v>
      </c>
      <c r="AW195">
        <v>96</v>
      </c>
      <c r="BQ195">
        <v>96</v>
      </c>
      <c r="CK195">
        <v>96</v>
      </c>
      <c r="DE195">
        <v>96</v>
      </c>
      <c r="DY195">
        <v>96</v>
      </c>
      <c r="ES195">
        <v>96</v>
      </c>
      <c r="FM195">
        <v>96</v>
      </c>
      <c r="GG195">
        <v>96</v>
      </c>
      <c r="HA195">
        <v>96</v>
      </c>
      <c r="HU195">
        <v>96</v>
      </c>
    </row>
    <row r="196" spans="1:229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AC196">
        <v>193</v>
      </c>
      <c r="AW196">
        <v>96.5</v>
      </c>
      <c r="BQ196">
        <v>96.5</v>
      </c>
      <c r="CK196">
        <v>96.5</v>
      </c>
      <c r="DE196">
        <v>96.5</v>
      </c>
      <c r="DY196">
        <v>96.5</v>
      </c>
      <c r="ES196">
        <v>96.5</v>
      </c>
      <c r="FM196">
        <v>96.5</v>
      </c>
      <c r="GG196">
        <v>96.5</v>
      </c>
      <c r="HA196">
        <v>96.5</v>
      </c>
      <c r="HU196">
        <v>96.5</v>
      </c>
    </row>
    <row r="197" spans="1:229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AC197">
        <v>194</v>
      </c>
      <c r="AW197">
        <v>97</v>
      </c>
      <c r="BQ197">
        <v>97</v>
      </c>
      <c r="CK197">
        <v>97</v>
      </c>
      <c r="DE197">
        <v>97</v>
      </c>
      <c r="DY197">
        <v>97</v>
      </c>
      <c r="ES197">
        <v>97</v>
      </c>
      <c r="FM197">
        <v>97</v>
      </c>
      <c r="GG197">
        <v>97</v>
      </c>
      <c r="HA197">
        <v>97</v>
      </c>
      <c r="HU197">
        <v>97</v>
      </c>
    </row>
    <row r="198" spans="1:229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AC198">
        <v>195</v>
      </c>
      <c r="AW198">
        <v>97.5</v>
      </c>
      <c r="BQ198">
        <v>97.5</v>
      </c>
      <c r="CK198">
        <v>97.5</v>
      </c>
      <c r="DE198">
        <v>97.5</v>
      </c>
      <c r="DY198">
        <v>97.5</v>
      </c>
      <c r="ES198">
        <v>97.5</v>
      </c>
      <c r="FM198">
        <v>97.5</v>
      </c>
      <c r="GG198">
        <v>97.5</v>
      </c>
      <c r="HA198">
        <v>97.5</v>
      </c>
      <c r="HU198">
        <v>97.5</v>
      </c>
    </row>
    <row r="199" spans="1:229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AC199">
        <v>196</v>
      </c>
      <c r="AW199">
        <v>98</v>
      </c>
      <c r="BQ199">
        <v>98</v>
      </c>
      <c r="CK199">
        <v>98</v>
      </c>
      <c r="DE199">
        <v>98</v>
      </c>
      <c r="DY199">
        <v>98</v>
      </c>
      <c r="ES199">
        <v>98</v>
      </c>
      <c r="FM199">
        <v>98</v>
      </c>
      <c r="GG199">
        <v>98</v>
      </c>
      <c r="HA199">
        <v>98</v>
      </c>
      <c r="HU199">
        <v>98</v>
      </c>
    </row>
    <row r="200" spans="1:229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AC200">
        <v>197</v>
      </c>
      <c r="AW200">
        <v>98.5</v>
      </c>
      <c r="BQ200">
        <v>98.5</v>
      </c>
      <c r="CK200">
        <v>98.5</v>
      </c>
      <c r="DE200">
        <v>98.5</v>
      </c>
      <c r="DY200">
        <v>98.5</v>
      </c>
      <c r="ES200">
        <v>98.5</v>
      </c>
      <c r="FM200">
        <v>98.5</v>
      </c>
      <c r="GG200">
        <v>98.5</v>
      </c>
      <c r="HA200">
        <v>98.5</v>
      </c>
      <c r="HU200">
        <v>98.5</v>
      </c>
    </row>
    <row r="201" spans="1:229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AC201">
        <v>198</v>
      </c>
      <c r="AW201">
        <v>99</v>
      </c>
      <c r="BQ201">
        <v>99</v>
      </c>
      <c r="CK201">
        <v>99</v>
      </c>
      <c r="DE201">
        <v>99</v>
      </c>
      <c r="DY201">
        <v>99</v>
      </c>
      <c r="ES201">
        <v>99</v>
      </c>
      <c r="FM201">
        <v>99</v>
      </c>
      <c r="GG201">
        <v>99</v>
      </c>
      <c r="HA201">
        <v>99</v>
      </c>
      <c r="HU201">
        <v>99</v>
      </c>
    </row>
    <row r="202" spans="1:229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AC202">
        <v>199</v>
      </c>
      <c r="AW202">
        <v>99.5</v>
      </c>
      <c r="BQ202">
        <v>99.5</v>
      </c>
      <c r="CK202">
        <v>99.5</v>
      </c>
      <c r="DE202">
        <v>99.5</v>
      </c>
      <c r="DY202">
        <v>99.5</v>
      </c>
      <c r="ES202">
        <v>99.5</v>
      </c>
      <c r="FM202">
        <v>99.5</v>
      </c>
      <c r="GG202">
        <v>99.5</v>
      </c>
      <c r="HA202">
        <v>99.5</v>
      </c>
      <c r="HU202">
        <v>99.5</v>
      </c>
    </row>
    <row r="203" spans="1:229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AC203">
        <v>200</v>
      </c>
      <c r="AW203">
        <v>100</v>
      </c>
      <c r="BQ203">
        <v>100</v>
      </c>
      <c r="CK203">
        <v>100</v>
      </c>
      <c r="DE203">
        <v>100</v>
      </c>
      <c r="DY203">
        <v>100</v>
      </c>
      <c r="ES203">
        <v>100</v>
      </c>
      <c r="FM203">
        <v>100</v>
      </c>
      <c r="GG203">
        <v>100</v>
      </c>
      <c r="HA203">
        <v>100</v>
      </c>
      <c r="HU203">
        <v>100</v>
      </c>
    </row>
    <row r="204" spans="1:229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AC204">
        <v>201</v>
      </c>
      <c r="AW204">
        <v>100.5</v>
      </c>
      <c r="BQ204">
        <v>100.5</v>
      </c>
      <c r="CK204">
        <v>100.5</v>
      </c>
      <c r="DE204">
        <v>100.5</v>
      </c>
      <c r="DY204">
        <v>100.5</v>
      </c>
      <c r="ES204">
        <v>100.5</v>
      </c>
      <c r="FM204">
        <v>100.5</v>
      </c>
      <c r="GG204">
        <v>100.5</v>
      </c>
      <c r="HA204">
        <v>100.5</v>
      </c>
      <c r="HU204">
        <v>100.5</v>
      </c>
    </row>
    <row r="205" spans="1:229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AC205">
        <v>202</v>
      </c>
      <c r="AW205">
        <v>101</v>
      </c>
      <c r="BQ205">
        <v>101</v>
      </c>
      <c r="CK205">
        <v>101</v>
      </c>
      <c r="DE205">
        <v>101</v>
      </c>
      <c r="DY205">
        <v>101</v>
      </c>
      <c r="ES205">
        <v>101</v>
      </c>
      <c r="FM205">
        <v>101</v>
      </c>
      <c r="GG205">
        <v>101</v>
      </c>
      <c r="HA205">
        <v>101</v>
      </c>
      <c r="HU205">
        <v>101</v>
      </c>
    </row>
    <row r="206" spans="1:229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AC206">
        <v>203</v>
      </c>
      <c r="AW206">
        <v>101.5</v>
      </c>
      <c r="BQ206">
        <v>101.5</v>
      </c>
      <c r="CK206">
        <v>101.5</v>
      </c>
      <c r="DE206">
        <v>101.5</v>
      </c>
      <c r="DY206">
        <v>101.5</v>
      </c>
      <c r="ES206">
        <v>101.5</v>
      </c>
      <c r="FM206">
        <v>101.5</v>
      </c>
      <c r="GG206">
        <v>101.5</v>
      </c>
      <c r="HA206">
        <v>101.5</v>
      </c>
      <c r="HU206">
        <v>101.5</v>
      </c>
    </row>
    <row r="207" spans="1:229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AC207">
        <v>204</v>
      </c>
      <c r="AW207">
        <v>102</v>
      </c>
      <c r="BQ207">
        <v>102</v>
      </c>
      <c r="CK207">
        <v>102</v>
      </c>
      <c r="DE207">
        <v>102</v>
      </c>
      <c r="DY207">
        <v>102</v>
      </c>
      <c r="ES207">
        <v>102</v>
      </c>
      <c r="FM207">
        <v>102</v>
      </c>
      <c r="GG207">
        <v>102</v>
      </c>
      <c r="HA207">
        <v>102</v>
      </c>
      <c r="HU207">
        <v>102</v>
      </c>
    </row>
    <row r="208" spans="1:229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AC208">
        <v>205</v>
      </c>
      <c r="AW208">
        <v>102.5</v>
      </c>
      <c r="BQ208">
        <v>102.5</v>
      </c>
      <c r="CK208">
        <v>102.5</v>
      </c>
      <c r="DE208">
        <v>102.5</v>
      </c>
      <c r="DY208">
        <v>102.5</v>
      </c>
      <c r="ES208">
        <v>102.5</v>
      </c>
      <c r="FM208">
        <v>102.5</v>
      </c>
      <c r="GG208">
        <v>102.5</v>
      </c>
      <c r="HA208">
        <v>102.5</v>
      </c>
      <c r="HU208">
        <v>102.5</v>
      </c>
    </row>
    <row r="209" spans="1:229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AC209">
        <v>206</v>
      </c>
      <c r="AW209">
        <v>103</v>
      </c>
      <c r="BQ209">
        <v>103</v>
      </c>
      <c r="CK209">
        <v>103</v>
      </c>
      <c r="DE209">
        <v>103</v>
      </c>
      <c r="DY209">
        <v>103</v>
      </c>
      <c r="ES209">
        <v>103</v>
      </c>
      <c r="FM209">
        <v>103</v>
      </c>
      <c r="GG209">
        <v>103</v>
      </c>
      <c r="HA209">
        <v>103</v>
      </c>
      <c r="HU209">
        <v>103</v>
      </c>
    </row>
    <row r="210" spans="1:229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AC210">
        <v>207</v>
      </c>
      <c r="AW210">
        <v>103.5</v>
      </c>
      <c r="BQ210">
        <v>103.5</v>
      </c>
      <c r="CK210">
        <v>103.5</v>
      </c>
      <c r="DE210">
        <v>103.5</v>
      </c>
      <c r="DY210">
        <v>103.5</v>
      </c>
      <c r="ES210">
        <v>103.5</v>
      </c>
      <c r="FM210">
        <v>103.5</v>
      </c>
      <c r="GG210">
        <v>103.5</v>
      </c>
      <c r="HA210">
        <v>103.5</v>
      </c>
      <c r="HU210">
        <v>103.5</v>
      </c>
    </row>
    <row r="211" spans="1:229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AC211">
        <v>208</v>
      </c>
      <c r="AW211">
        <v>104</v>
      </c>
      <c r="BQ211">
        <v>104</v>
      </c>
      <c r="CK211">
        <v>104</v>
      </c>
      <c r="DE211">
        <v>104</v>
      </c>
      <c r="DY211">
        <v>104</v>
      </c>
      <c r="ES211">
        <v>104</v>
      </c>
      <c r="FM211">
        <v>104</v>
      </c>
      <c r="GG211">
        <v>104</v>
      </c>
      <c r="HA211">
        <v>104</v>
      </c>
      <c r="HU211">
        <v>104</v>
      </c>
    </row>
    <row r="212" spans="1:229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AC212">
        <v>209</v>
      </c>
      <c r="AW212">
        <v>104.5</v>
      </c>
      <c r="BQ212">
        <v>104.5</v>
      </c>
      <c r="CK212">
        <v>104.5</v>
      </c>
      <c r="DE212">
        <v>104.5</v>
      </c>
      <c r="DY212">
        <v>104.5</v>
      </c>
      <c r="ES212">
        <v>104.5</v>
      </c>
      <c r="FM212">
        <v>104.5</v>
      </c>
      <c r="GG212">
        <v>104.5</v>
      </c>
      <c r="HA212">
        <v>104.5</v>
      </c>
      <c r="HU212">
        <v>104.5</v>
      </c>
    </row>
    <row r="213" spans="1:229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AC213">
        <v>210</v>
      </c>
      <c r="AW213">
        <v>105</v>
      </c>
      <c r="BQ213">
        <v>105</v>
      </c>
      <c r="CK213">
        <v>105</v>
      </c>
      <c r="DE213">
        <v>105</v>
      </c>
      <c r="DY213">
        <v>105</v>
      </c>
      <c r="ES213">
        <v>105</v>
      </c>
      <c r="FM213">
        <v>105</v>
      </c>
      <c r="GG213">
        <v>105</v>
      </c>
      <c r="HA213">
        <v>105</v>
      </c>
      <c r="HU213">
        <v>105</v>
      </c>
    </row>
    <row r="214" spans="1:229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AC214">
        <v>211</v>
      </c>
      <c r="AW214">
        <v>105.5</v>
      </c>
      <c r="BQ214">
        <v>105.5</v>
      </c>
      <c r="CK214">
        <v>105.5</v>
      </c>
      <c r="DE214">
        <v>105.5</v>
      </c>
      <c r="DY214">
        <v>105.5</v>
      </c>
      <c r="ES214">
        <v>105.5</v>
      </c>
      <c r="FM214">
        <v>105.5</v>
      </c>
      <c r="GG214">
        <v>105.5</v>
      </c>
      <c r="HA214">
        <v>105.5</v>
      </c>
      <c r="HU214">
        <v>105.5</v>
      </c>
    </row>
    <row r="215" spans="1:229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AC215">
        <v>212</v>
      </c>
      <c r="AW215">
        <v>106</v>
      </c>
      <c r="BQ215">
        <v>106</v>
      </c>
      <c r="CK215">
        <v>106</v>
      </c>
      <c r="DE215">
        <v>106</v>
      </c>
      <c r="DY215">
        <v>106</v>
      </c>
      <c r="ES215">
        <v>106</v>
      </c>
      <c r="FM215">
        <v>106</v>
      </c>
      <c r="GG215">
        <v>106</v>
      </c>
      <c r="HA215">
        <v>106</v>
      </c>
      <c r="HU215">
        <v>106</v>
      </c>
    </row>
    <row r="216" spans="1:229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AC216">
        <v>213</v>
      </c>
      <c r="AW216">
        <v>106.5</v>
      </c>
      <c r="BQ216">
        <v>106.5</v>
      </c>
      <c r="CK216">
        <v>106.5</v>
      </c>
      <c r="DE216">
        <v>106.5</v>
      </c>
      <c r="DY216">
        <v>106.5</v>
      </c>
      <c r="ES216">
        <v>106.5</v>
      </c>
      <c r="FM216">
        <v>106.5</v>
      </c>
      <c r="GG216">
        <v>106.5</v>
      </c>
      <c r="HA216">
        <v>106.5</v>
      </c>
      <c r="HU216">
        <v>106.5</v>
      </c>
    </row>
    <row r="217" spans="1:229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AC217">
        <v>214</v>
      </c>
      <c r="AW217">
        <v>107</v>
      </c>
      <c r="BQ217">
        <v>107</v>
      </c>
      <c r="CK217">
        <v>107</v>
      </c>
      <c r="DE217">
        <v>107</v>
      </c>
      <c r="DY217">
        <v>107</v>
      </c>
      <c r="ES217">
        <v>107</v>
      </c>
      <c r="FM217">
        <v>107</v>
      </c>
      <c r="GG217">
        <v>107</v>
      </c>
      <c r="HA217">
        <v>107</v>
      </c>
      <c r="HU217">
        <v>107</v>
      </c>
    </row>
    <row r="218" spans="1:229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AC218">
        <v>215</v>
      </c>
      <c r="AW218">
        <v>107.5</v>
      </c>
      <c r="BQ218">
        <v>107.5</v>
      </c>
      <c r="CK218">
        <v>107.5</v>
      </c>
      <c r="DE218">
        <v>107.5</v>
      </c>
      <c r="DY218">
        <v>107.5</v>
      </c>
      <c r="ES218">
        <v>107.5</v>
      </c>
      <c r="FM218">
        <v>107.5</v>
      </c>
      <c r="GG218">
        <v>107.5</v>
      </c>
      <c r="HA218">
        <v>107.5</v>
      </c>
      <c r="HU218">
        <v>107.5</v>
      </c>
    </row>
    <row r="219" spans="1:229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AC219">
        <v>216</v>
      </c>
      <c r="AW219">
        <v>108</v>
      </c>
      <c r="BQ219">
        <v>108</v>
      </c>
      <c r="CK219">
        <v>108</v>
      </c>
      <c r="DE219">
        <v>108</v>
      </c>
      <c r="DY219">
        <v>108</v>
      </c>
      <c r="ES219">
        <v>108</v>
      </c>
      <c r="FM219">
        <v>108</v>
      </c>
      <c r="GG219">
        <v>108</v>
      </c>
      <c r="HA219">
        <v>108</v>
      </c>
      <c r="HU219">
        <v>108</v>
      </c>
    </row>
    <row r="220" spans="1:229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AC220">
        <v>217</v>
      </c>
      <c r="AW220">
        <v>108.5</v>
      </c>
      <c r="BQ220">
        <v>108.5</v>
      </c>
      <c r="CK220">
        <v>108.5</v>
      </c>
      <c r="DE220">
        <v>108.5</v>
      </c>
      <c r="DY220">
        <v>108.5</v>
      </c>
      <c r="ES220">
        <v>108.5</v>
      </c>
      <c r="FM220">
        <v>108.5</v>
      </c>
      <c r="GG220">
        <v>108.5</v>
      </c>
      <c r="HA220">
        <v>108.5</v>
      </c>
      <c r="HU220">
        <v>108.5</v>
      </c>
    </row>
    <row r="221" spans="1:229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AC221">
        <v>218</v>
      </c>
      <c r="AW221">
        <v>109</v>
      </c>
      <c r="BQ221">
        <v>109</v>
      </c>
      <c r="CK221">
        <v>109</v>
      </c>
      <c r="DE221">
        <v>109</v>
      </c>
      <c r="DY221">
        <v>109</v>
      </c>
      <c r="ES221">
        <v>109</v>
      </c>
      <c r="FM221">
        <v>109</v>
      </c>
      <c r="GG221">
        <v>109</v>
      </c>
      <c r="HA221">
        <v>109</v>
      </c>
      <c r="HU221">
        <v>109</v>
      </c>
    </row>
    <row r="222" spans="1:229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AC222">
        <v>219</v>
      </c>
      <c r="AW222">
        <v>109.5</v>
      </c>
      <c r="BQ222">
        <v>109.5</v>
      </c>
      <c r="CK222">
        <v>109.5</v>
      </c>
      <c r="DE222">
        <v>109.5</v>
      </c>
      <c r="DY222">
        <v>109.5</v>
      </c>
      <c r="ES222">
        <v>109.5</v>
      </c>
      <c r="FM222">
        <v>109.5</v>
      </c>
      <c r="GG222">
        <v>109.5</v>
      </c>
      <c r="HA222">
        <v>109.5</v>
      </c>
      <c r="HU222">
        <v>109.5</v>
      </c>
    </row>
    <row r="223" spans="1:229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AC223">
        <v>220</v>
      </c>
      <c r="AW223">
        <v>110</v>
      </c>
      <c r="BQ223">
        <v>110</v>
      </c>
      <c r="CK223">
        <v>110</v>
      </c>
      <c r="DE223">
        <v>110</v>
      </c>
      <c r="DY223">
        <v>110</v>
      </c>
      <c r="ES223">
        <v>110</v>
      </c>
      <c r="FM223">
        <v>110</v>
      </c>
      <c r="GG223">
        <v>110</v>
      </c>
      <c r="HA223">
        <v>110</v>
      </c>
      <c r="HU223">
        <v>110</v>
      </c>
    </row>
    <row r="224" spans="1:229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AC224">
        <v>221</v>
      </c>
      <c r="AW224">
        <v>110.5</v>
      </c>
      <c r="BQ224">
        <v>110.5</v>
      </c>
      <c r="CK224">
        <v>110.5</v>
      </c>
      <c r="DE224">
        <v>110.5</v>
      </c>
      <c r="DY224">
        <v>110.5</v>
      </c>
      <c r="ES224">
        <v>110.5</v>
      </c>
      <c r="FM224">
        <v>110.5</v>
      </c>
      <c r="GG224">
        <v>110.5</v>
      </c>
      <c r="HA224">
        <v>110.5</v>
      </c>
      <c r="HU224">
        <v>110.5</v>
      </c>
    </row>
    <row r="225" spans="1:229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AC225">
        <v>222</v>
      </c>
      <c r="AW225">
        <v>111</v>
      </c>
      <c r="BQ225">
        <v>111</v>
      </c>
      <c r="CK225">
        <v>111</v>
      </c>
      <c r="DE225">
        <v>111</v>
      </c>
      <c r="DY225">
        <v>111</v>
      </c>
      <c r="ES225">
        <v>111</v>
      </c>
      <c r="FM225">
        <v>111</v>
      </c>
      <c r="GG225">
        <v>111</v>
      </c>
      <c r="HA225">
        <v>111</v>
      </c>
      <c r="HU225">
        <v>111</v>
      </c>
    </row>
    <row r="226" spans="1:229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AC226">
        <v>223</v>
      </c>
      <c r="AW226">
        <v>111.5</v>
      </c>
      <c r="BQ226">
        <v>111.5</v>
      </c>
      <c r="CK226">
        <v>111.5</v>
      </c>
      <c r="DE226">
        <v>111.5</v>
      </c>
      <c r="DY226">
        <v>111.5</v>
      </c>
      <c r="ES226">
        <v>111.5</v>
      </c>
      <c r="FM226">
        <v>111.5</v>
      </c>
      <c r="GG226">
        <v>111.5</v>
      </c>
      <c r="HA226">
        <v>111.5</v>
      </c>
      <c r="HU226">
        <v>111.5</v>
      </c>
    </row>
    <row r="227" spans="1:229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AC227">
        <v>224</v>
      </c>
      <c r="AW227">
        <v>112</v>
      </c>
      <c r="BQ227">
        <v>112</v>
      </c>
      <c r="CK227">
        <v>112</v>
      </c>
      <c r="DE227">
        <v>112</v>
      </c>
      <c r="DY227">
        <v>112</v>
      </c>
      <c r="ES227">
        <v>112</v>
      </c>
      <c r="FM227">
        <v>112</v>
      </c>
      <c r="GG227">
        <v>112</v>
      </c>
      <c r="HA227">
        <v>112</v>
      </c>
      <c r="HU227">
        <v>112</v>
      </c>
    </row>
    <row r="228" spans="1:229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AC228">
        <v>225</v>
      </c>
      <c r="AW228">
        <v>112.5</v>
      </c>
      <c r="BQ228">
        <v>112.5</v>
      </c>
      <c r="CK228">
        <v>112.5</v>
      </c>
      <c r="DE228">
        <v>112.5</v>
      </c>
      <c r="DY228">
        <v>112.5</v>
      </c>
      <c r="ES228">
        <v>112.5</v>
      </c>
      <c r="FM228">
        <v>112.5</v>
      </c>
      <c r="GG228">
        <v>112.5</v>
      </c>
      <c r="HA228">
        <v>112.5</v>
      </c>
      <c r="HU228">
        <v>112.5</v>
      </c>
    </row>
    <row r="229" spans="1:229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AC229">
        <v>226</v>
      </c>
      <c r="AW229">
        <v>113</v>
      </c>
      <c r="BQ229">
        <v>113</v>
      </c>
      <c r="CK229">
        <v>113</v>
      </c>
      <c r="DE229">
        <v>113</v>
      </c>
      <c r="DY229">
        <v>113</v>
      </c>
      <c r="ES229">
        <v>113</v>
      </c>
      <c r="FM229">
        <v>113</v>
      </c>
      <c r="GG229">
        <v>113</v>
      </c>
      <c r="HA229">
        <v>113</v>
      </c>
      <c r="HU229">
        <v>113</v>
      </c>
    </row>
    <row r="230" spans="1:229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AC230">
        <v>227</v>
      </c>
      <c r="AW230">
        <v>113.5</v>
      </c>
      <c r="BQ230">
        <v>113.5</v>
      </c>
      <c r="CK230">
        <v>113.5</v>
      </c>
      <c r="DE230">
        <v>113.5</v>
      </c>
      <c r="DY230">
        <v>113.5</v>
      </c>
      <c r="ES230">
        <v>113.5</v>
      </c>
      <c r="FM230">
        <v>113.5</v>
      </c>
      <c r="GG230">
        <v>113.5</v>
      </c>
      <c r="HA230">
        <v>113.5</v>
      </c>
      <c r="HU230">
        <v>113.5</v>
      </c>
    </row>
    <row r="231" spans="1:229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AC231">
        <v>228</v>
      </c>
      <c r="AW231">
        <v>114</v>
      </c>
      <c r="BQ231">
        <v>114</v>
      </c>
      <c r="CK231">
        <v>114</v>
      </c>
      <c r="DE231">
        <v>114</v>
      </c>
      <c r="DY231">
        <v>114</v>
      </c>
      <c r="ES231">
        <v>114</v>
      </c>
      <c r="FM231">
        <v>114</v>
      </c>
      <c r="GG231">
        <v>114</v>
      </c>
      <c r="HA231">
        <v>114</v>
      </c>
      <c r="HU231">
        <v>114</v>
      </c>
    </row>
    <row r="232" spans="1:229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AC232">
        <v>229</v>
      </c>
      <c r="AW232">
        <v>114.5</v>
      </c>
      <c r="BQ232">
        <v>114.5</v>
      </c>
      <c r="CK232">
        <v>114.5</v>
      </c>
      <c r="DE232">
        <v>114.5</v>
      </c>
      <c r="DY232">
        <v>114.5</v>
      </c>
      <c r="ES232">
        <v>114.5</v>
      </c>
      <c r="FM232">
        <v>114.5</v>
      </c>
      <c r="GG232">
        <v>114.5</v>
      </c>
      <c r="HA232">
        <v>114.5</v>
      </c>
      <c r="HU232">
        <v>114.5</v>
      </c>
    </row>
    <row r="233" spans="1:229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AC233">
        <v>230</v>
      </c>
      <c r="AW233">
        <v>115</v>
      </c>
      <c r="BQ233">
        <v>115</v>
      </c>
      <c r="CK233">
        <v>115</v>
      </c>
      <c r="DE233">
        <v>115</v>
      </c>
      <c r="DY233">
        <v>115</v>
      </c>
      <c r="ES233">
        <v>115</v>
      </c>
      <c r="FM233">
        <v>115</v>
      </c>
      <c r="GG233">
        <v>115</v>
      </c>
      <c r="HA233">
        <v>115</v>
      </c>
      <c r="HU233">
        <v>115</v>
      </c>
    </row>
    <row r="234" spans="1:229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AC234">
        <v>231</v>
      </c>
      <c r="AW234">
        <v>115.5</v>
      </c>
      <c r="BQ234">
        <v>115.5</v>
      </c>
      <c r="CK234">
        <v>115.5</v>
      </c>
      <c r="DE234">
        <v>115.5</v>
      </c>
      <c r="DY234">
        <v>115.5</v>
      </c>
      <c r="ES234">
        <v>115.5</v>
      </c>
      <c r="FM234">
        <v>115.5</v>
      </c>
      <c r="GG234">
        <v>115.5</v>
      </c>
      <c r="HA234">
        <v>115.5</v>
      </c>
      <c r="HU234">
        <v>115.5</v>
      </c>
    </row>
    <row r="235" spans="1:229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AC235">
        <v>232</v>
      </c>
      <c r="AW235">
        <v>116</v>
      </c>
      <c r="BQ235">
        <v>116</v>
      </c>
      <c r="CK235">
        <v>116</v>
      </c>
      <c r="DE235">
        <v>116</v>
      </c>
      <c r="DY235">
        <v>116</v>
      </c>
      <c r="ES235">
        <v>116</v>
      </c>
      <c r="FM235">
        <v>116</v>
      </c>
      <c r="GG235">
        <v>116</v>
      </c>
      <c r="HA235">
        <v>116</v>
      </c>
      <c r="HU235">
        <v>116</v>
      </c>
    </row>
    <row r="236" spans="1:229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AC236">
        <v>233</v>
      </c>
      <c r="AW236">
        <v>116.5</v>
      </c>
      <c r="BQ236">
        <v>116.5</v>
      </c>
      <c r="CK236">
        <v>116.5</v>
      </c>
      <c r="DE236">
        <v>116.5</v>
      </c>
      <c r="DY236">
        <v>116.5</v>
      </c>
      <c r="ES236">
        <v>116.5</v>
      </c>
      <c r="FM236">
        <v>116.5</v>
      </c>
      <c r="GG236">
        <v>116.5</v>
      </c>
      <c r="HA236">
        <v>116.5</v>
      </c>
      <c r="HU236">
        <v>116.5</v>
      </c>
    </row>
    <row r="237" spans="1:229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AC237">
        <v>234</v>
      </c>
      <c r="AW237">
        <v>117</v>
      </c>
      <c r="BQ237">
        <v>117</v>
      </c>
      <c r="CK237">
        <v>117</v>
      </c>
      <c r="DE237">
        <v>117</v>
      </c>
      <c r="DY237">
        <v>117</v>
      </c>
      <c r="ES237">
        <v>117</v>
      </c>
      <c r="FM237">
        <v>117</v>
      </c>
      <c r="GG237">
        <v>117</v>
      </c>
      <c r="HA237">
        <v>117</v>
      </c>
      <c r="HU237">
        <v>117</v>
      </c>
    </row>
    <row r="238" spans="1:229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AC238">
        <v>235</v>
      </c>
      <c r="AW238">
        <v>117.5</v>
      </c>
      <c r="BQ238">
        <v>117.5</v>
      </c>
      <c r="CK238">
        <v>117.5</v>
      </c>
      <c r="DE238">
        <v>117.5</v>
      </c>
      <c r="DY238">
        <v>117.5</v>
      </c>
      <c r="ES238">
        <v>117.5</v>
      </c>
      <c r="FM238">
        <v>117.5</v>
      </c>
      <c r="GG238">
        <v>117.5</v>
      </c>
      <c r="HA238">
        <v>117.5</v>
      </c>
      <c r="HU238">
        <v>117.5</v>
      </c>
    </row>
    <row r="239" spans="1:229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AC239">
        <v>236</v>
      </c>
      <c r="AW239">
        <v>118</v>
      </c>
      <c r="BQ239">
        <v>118</v>
      </c>
      <c r="CK239">
        <v>118</v>
      </c>
      <c r="DE239">
        <v>118</v>
      </c>
      <c r="DY239">
        <v>118</v>
      </c>
      <c r="ES239">
        <v>118</v>
      </c>
      <c r="FM239">
        <v>118</v>
      </c>
      <c r="GG239">
        <v>118</v>
      </c>
      <c r="HA239">
        <v>118</v>
      </c>
      <c r="HU239">
        <v>118</v>
      </c>
    </row>
    <row r="240" spans="1:229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AC240">
        <v>237</v>
      </c>
      <c r="AW240">
        <v>118.5</v>
      </c>
      <c r="BQ240">
        <v>118.5</v>
      </c>
      <c r="CK240">
        <v>118.5</v>
      </c>
      <c r="DE240">
        <v>118.5</v>
      </c>
      <c r="DY240">
        <v>118.5</v>
      </c>
      <c r="ES240">
        <v>118.5</v>
      </c>
      <c r="FM240">
        <v>118.5</v>
      </c>
      <c r="GG240">
        <v>118.5</v>
      </c>
      <c r="HA240">
        <v>118.5</v>
      </c>
      <c r="HU240">
        <v>118.5</v>
      </c>
    </row>
    <row r="241" spans="1:229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AC241">
        <v>238</v>
      </c>
      <c r="AW241">
        <v>119</v>
      </c>
      <c r="BQ241">
        <v>119</v>
      </c>
      <c r="CK241">
        <v>119</v>
      </c>
      <c r="DE241">
        <v>119</v>
      </c>
      <c r="DY241">
        <v>119</v>
      </c>
      <c r="ES241">
        <v>119</v>
      </c>
      <c r="FM241">
        <v>119</v>
      </c>
      <c r="GG241">
        <v>119</v>
      </c>
      <c r="HA241">
        <v>119</v>
      </c>
      <c r="HU241">
        <v>119</v>
      </c>
    </row>
    <row r="242" spans="1:229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AC242">
        <v>239</v>
      </c>
      <c r="AW242">
        <v>119.5</v>
      </c>
      <c r="BQ242">
        <v>119.5</v>
      </c>
      <c r="CK242">
        <v>119.5</v>
      </c>
      <c r="DE242">
        <v>119.5</v>
      </c>
      <c r="DY242">
        <v>119.5</v>
      </c>
      <c r="ES242">
        <v>119.5</v>
      </c>
      <c r="FM242">
        <v>119.5</v>
      </c>
      <c r="GG242">
        <v>119.5</v>
      </c>
      <c r="HA242">
        <v>119.5</v>
      </c>
      <c r="HU242">
        <v>119.5</v>
      </c>
    </row>
    <row r="243" spans="1:229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AC243">
        <v>240</v>
      </c>
      <c r="AW243">
        <v>120</v>
      </c>
      <c r="BQ243">
        <v>120</v>
      </c>
      <c r="CK243">
        <v>120</v>
      </c>
      <c r="DE243">
        <v>120</v>
      </c>
      <c r="DY243">
        <v>120</v>
      </c>
      <c r="ES243">
        <v>120</v>
      </c>
      <c r="FM243">
        <v>120</v>
      </c>
      <c r="GG243">
        <v>120</v>
      </c>
      <c r="HA243">
        <v>120</v>
      </c>
      <c r="HU243">
        <v>120</v>
      </c>
    </row>
    <row r="244" spans="1:229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AC244">
        <v>241</v>
      </c>
      <c r="AW244">
        <v>120.5</v>
      </c>
      <c r="BQ244">
        <v>120.5</v>
      </c>
      <c r="CK244">
        <v>120.5</v>
      </c>
      <c r="DE244">
        <v>120.5</v>
      </c>
      <c r="DY244">
        <v>120.5</v>
      </c>
      <c r="ES244">
        <v>120.5</v>
      </c>
      <c r="FM244">
        <v>120.5</v>
      </c>
      <c r="GG244">
        <v>120.5</v>
      </c>
      <c r="HA244">
        <v>120.5</v>
      </c>
      <c r="HU244">
        <v>120.5</v>
      </c>
    </row>
    <row r="245" spans="1:229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AC245">
        <v>242</v>
      </c>
      <c r="AW245">
        <v>121</v>
      </c>
      <c r="BQ245">
        <v>121</v>
      </c>
      <c r="CK245">
        <v>121</v>
      </c>
      <c r="DE245">
        <v>121</v>
      </c>
      <c r="DY245">
        <v>121</v>
      </c>
      <c r="ES245">
        <v>121</v>
      </c>
      <c r="FM245">
        <v>121</v>
      </c>
      <c r="GG245">
        <v>121</v>
      </c>
      <c r="HA245">
        <v>121</v>
      </c>
      <c r="HU245">
        <v>121</v>
      </c>
    </row>
    <row r="246" spans="1:229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AC246">
        <v>243</v>
      </c>
      <c r="AW246">
        <v>121.5</v>
      </c>
      <c r="BQ246">
        <v>121.5</v>
      </c>
      <c r="CK246">
        <v>121.5</v>
      </c>
      <c r="DE246">
        <v>121.5</v>
      </c>
      <c r="DY246">
        <v>121.5</v>
      </c>
      <c r="ES246">
        <v>121.5</v>
      </c>
      <c r="FM246">
        <v>121.5</v>
      </c>
      <c r="GG246">
        <v>121.5</v>
      </c>
      <c r="HA246">
        <v>121.5</v>
      </c>
      <c r="HU246">
        <v>121.5</v>
      </c>
    </row>
    <row r="247" spans="1:229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AC247">
        <v>244</v>
      </c>
      <c r="AW247">
        <v>122</v>
      </c>
      <c r="BQ247">
        <v>122</v>
      </c>
      <c r="CK247">
        <v>122</v>
      </c>
      <c r="DE247">
        <v>122</v>
      </c>
      <c r="DY247">
        <v>122</v>
      </c>
      <c r="ES247">
        <v>122</v>
      </c>
      <c r="FM247">
        <v>122</v>
      </c>
      <c r="GG247">
        <v>122</v>
      </c>
      <c r="HA247">
        <v>122</v>
      </c>
      <c r="HU247">
        <v>122</v>
      </c>
    </row>
    <row r="248" spans="1:229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AC248">
        <v>245</v>
      </c>
      <c r="AW248">
        <v>122.5</v>
      </c>
      <c r="BQ248">
        <v>122.5</v>
      </c>
      <c r="CK248">
        <v>122.5</v>
      </c>
      <c r="DE248">
        <v>122.5</v>
      </c>
      <c r="DY248">
        <v>122.5</v>
      </c>
      <c r="ES248">
        <v>122.5</v>
      </c>
      <c r="FM248">
        <v>122.5</v>
      </c>
      <c r="GG248">
        <v>122.5</v>
      </c>
      <c r="HA248">
        <v>122.5</v>
      </c>
      <c r="HU248">
        <v>122.5</v>
      </c>
    </row>
    <row r="249" spans="1:229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AC249">
        <v>246</v>
      </c>
      <c r="AW249">
        <v>123</v>
      </c>
      <c r="BQ249">
        <v>123</v>
      </c>
      <c r="CK249">
        <v>123</v>
      </c>
      <c r="DE249">
        <v>123</v>
      </c>
      <c r="DY249">
        <v>123</v>
      </c>
      <c r="ES249">
        <v>123</v>
      </c>
      <c r="FM249">
        <v>123</v>
      </c>
      <c r="GG249">
        <v>123</v>
      </c>
      <c r="HA249">
        <v>123</v>
      </c>
      <c r="HU249">
        <v>123</v>
      </c>
    </row>
    <row r="250" spans="1:229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AC250">
        <v>247</v>
      </c>
      <c r="AW250">
        <v>123.5</v>
      </c>
      <c r="BQ250">
        <v>123.5</v>
      </c>
      <c r="CK250">
        <v>123.5</v>
      </c>
      <c r="DE250">
        <v>123.5</v>
      </c>
      <c r="DY250">
        <v>123.5</v>
      </c>
      <c r="ES250">
        <v>123.5</v>
      </c>
      <c r="FM250">
        <v>123.5</v>
      </c>
      <c r="GG250">
        <v>123.5</v>
      </c>
      <c r="HA250">
        <v>123.5</v>
      </c>
      <c r="HU250">
        <v>123.5</v>
      </c>
    </row>
    <row r="251" spans="1:229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AC251">
        <v>248</v>
      </c>
      <c r="AW251">
        <v>124</v>
      </c>
      <c r="BQ251">
        <v>124</v>
      </c>
      <c r="CK251">
        <v>124</v>
      </c>
      <c r="DE251">
        <v>124</v>
      </c>
      <c r="DY251">
        <v>124</v>
      </c>
      <c r="ES251">
        <v>124</v>
      </c>
      <c r="FM251">
        <v>124</v>
      </c>
      <c r="GG251">
        <v>124</v>
      </c>
      <c r="HA251">
        <v>124</v>
      </c>
      <c r="HU251">
        <v>124</v>
      </c>
    </row>
    <row r="252" spans="1:229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AC252">
        <v>249</v>
      </c>
      <c r="AW252">
        <v>124.5</v>
      </c>
      <c r="BQ252">
        <v>124.5</v>
      </c>
      <c r="CK252">
        <v>124.5</v>
      </c>
      <c r="DE252">
        <v>124.5</v>
      </c>
      <c r="DY252">
        <v>124.5</v>
      </c>
      <c r="ES252">
        <v>124.5</v>
      </c>
      <c r="FM252">
        <v>124.5</v>
      </c>
      <c r="GG252">
        <v>124.5</v>
      </c>
      <c r="HA252">
        <v>124.5</v>
      </c>
      <c r="HU252">
        <v>124.5</v>
      </c>
    </row>
    <row r="253" spans="1:229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AC253">
        <v>250</v>
      </c>
      <c r="AW253">
        <v>125</v>
      </c>
      <c r="BQ253">
        <v>125</v>
      </c>
      <c r="CK253">
        <v>125</v>
      </c>
      <c r="DE253">
        <v>125</v>
      </c>
      <c r="DY253">
        <v>125</v>
      </c>
      <c r="ES253">
        <v>125</v>
      </c>
      <c r="FM253">
        <v>125</v>
      </c>
      <c r="GG253">
        <v>125</v>
      </c>
      <c r="HA253">
        <v>125</v>
      </c>
      <c r="HU253">
        <v>125</v>
      </c>
    </row>
    <row r="254" spans="1:229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AC254">
        <v>251</v>
      </c>
      <c r="AW254">
        <v>125.5</v>
      </c>
      <c r="BQ254">
        <v>125.5</v>
      </c>
      <c r="CK254">
        <v>125.5</v>
      </c>
      <c r="DE254">
        <v>125.5</v>
      </c>
      <c r="DY254">
        <v>125.5</v>
      </c>
      <c r="ES254">
        <v>125.5</v>
      </c>
      <c r="FM254">
        <v>125.5</v>
      </c>
      <c r="GG254">
        <v>125.5</v>
      </c>
      <c r="HA254">
        <v>125.5</v>
      </c>
      <c r="HU254">
        <v>125.5</v>
      </c>
    </row>
    <row r="255" spans="1:229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AC255">
        <v>252</v>
      </c>
      <c r="AW255">
        <v>126</v>
      </c>
      <c r="BQ255">
        <v>126</v>
      </c>
      <c r="CK255">
        <v>126</v>
      </c>
      <c r="DE255">
        <v>126</v>
      </c>
      <c r="DY255">
        <v>126</v>
      </c>
      <c r="ES255">
        <v>126</v>
      </c>
      <c r="FM255">
        <v>126</v>
      </c>
      <c r="GG255">
        <v>126</v>
      </c>
      <c r="HA255">
        <v>126</v>
      </c>
      <c r="HU255">
        <v>126</v>
      </c>
    </row>
    <row r="256" spans="1:229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AC256">
        <v>253</v>
      </c>
      <c r="AW256">
        <v>126.5</v>
      </c>
      <c r="BQ256">
        <v>126.5</v>
      </c>
      <c r="CK256">
        <v>126.5</v>
      </c>
      <c r="DE256">
        <v>126.5</v>
      </c>
      <c r="DY256">
        <v>126.5</v>
      </c>
      <c r="ES256">
        <v>126.5</v>
      </c>
      <c r="FM256">
        <v>126.5</v>
      </c>
      <c r="GG256">
        <v>126.5</v>
      </c>
      <c r="HA256">
        <v>126.5</v>
      </c>
      <c r="HU256">
        <v>126.5</v>
      </c>
    </row>
    <row r="257" spans="1:229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AC257">
        <v>254</v>
      </c>
      <c r="AW257">
        <v>127</v>
      </c>
      <c r="BQ257">
        <v>127</v>
      </c>
      <c r="CK257">
        <v>127</v>
      </c>
      <c r="DE257">
        <v>127</v>
      </c>
      <c r="DY257">
        <v>127</v>
      </c>
      <c r="ES257">
        <v>127</v>
      </c>
      <c r="FM257">
        <v>127</v>
      </c>
      <c r="GG257">
        <v>127</v>
      </c>
      <c r="HA257">
        <v>127</v>
      </c>
      <c r="HU257">
        <v>127</v>
      </c>
    </row>
    <row r="258" spans="1:229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AC258">
        <v>255</v>
      </c>
      <c r="AW258">
        <v>127.5</v>
      </c>
      <c r="BQ258">
        <v>127.5</v>
      </c>
      <c r="CK258">
        <v>127.5</v>
      </c>
      <c r="DE258">
        <v>127.5</v>
      </c>
      <c r="DY258">
        <v>127.5</v>
      </c>
      <c r="ES258">
        <v>127.5</v>
      </c>
      <c r="FM258">
        <v>127.5</v>
      </c>
      <c r="GG258">
        <v>127.5</v>
      </c>
      <c r="HA258">
        <v>127.5</v>
      </c>
      <c r="HU258">
        <v>127.5</v>
      </c>
    </row>
    <row r="259" spans="1:229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AC259">
        <v>256</v>
      </c>
      <c r="AW259">
        <v>128</v>
      </c>
      <c r="BQ259">
        <v>128</v>
      </c>
      <c r="CK259">
        <v>128</v>
      </c>
      <c r="DE259">
        <v>128</v>
      </c>
      <c r="DY259">
        <v>128</v>
      </c>
      <c r="ES259">
        <v>128</v>
      </c>
      <c r="FM259">
        <v>128</v>
      </c>
      <c r="GG259">
        <v>128</v>
      </c>
      <c r="HA259">
        <v>128</v>
      </c>
      <c r="HU259">
        <v>128</v>
      </c>
    </row>
    <row r="260" spans="1:229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AC260">
        <v>257</v>
      </c>
      <c r="AW260">
        <v>128.5</v>
      </c>
      <c r="BQ260">
        <v>128.5</v>
      </c>
      <c r="CK260">
        <v>128.5</v>
      </c>
      <c r="DE260">
        <v>128.5</v>
      </c>
      <c r="DY260">
        <v>128.5</v>
      </c>
      <c r="ES260">
        <v>128.5</v>
      </c>
      <c r="FM260">
        <v>128.5</v>
      </c>
      <c r="GG260">
        <v>128.5</v>
      </c>
      <c r="HA260">
        <v>128.5</v>
      </c>
      <c r="HU260">
        <v>128.5</v>
      </c>
    </row>
    <row r="261" spans="1:229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AC261">
        <v>258</v>
      </c>
      <c r="AW261">
        <v>129</v>
      </c>
      <c r="BQ261">
        <v>129</v>
      </c>
      <c r="CK261">
        <v>129</v>
      </c>
      <c r="DE261">
        <v>129</v>
      </c>
      <c r="DY261">
        <v>129</v>
      </c>
      <c r="ES261">
        <v>129</v>
      </c>
      <c r="FM261">
        <v>129</v>
      </c>
      <c r="GG261">
        <v>129</v>
      </c>
      <c r="HA261">
        <v>129</v>
      </c>
      <c r="HU261">
        <v>129</v>
      </c>
    </row>
    <row r="262" spans="1:229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AC262">
        <v>259</v>
      </c>
      <c r="AW262">
        <v>129.5</v>
      </c>
      <c r="BQ262">
        <v>129.5</v>
      </c>
      <c r="CK262">
        <v>129.5</v>
      </c>
      <c r="DE262">
        <v>129.5</v>
      </c>
      <c r="DY262">
        <v>129.5</v>
      </c>
      <c r="ES262">
        <v>129.5</v>
      </c>
      <c r="FM262">
        <v>129.5</v>
      </c>
      <c r="GG262">
        <v>129.5</v>
      </c>
      <c r="HA262">
        <v>129.5</v>
      </c>
      <c r="HU262">
        <v>129.5</v>
      </c>
    </row>
    <row r="263" spans="1:229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AC263">
        <v>260</v>
      </c>
      <c r="AW263">
        <v>130</v>
      </c>
      <c r="BQ263">
        <v>130</v>
      </c>
      <c r="CK263">
        <v>130</v>
      </c>
      <c r="DE263">
        <v>130</v>
      </c>
      <c r="DY263">
        <v>130</v>
      </c>
      <c r="ES263">
        <v>130</v>
      </c>
      <c r="FM263">
        <v>130</v>
      </c>
      <c r="GG263">
        <v>130</v>
      </c>
      <c r="HA263">
        <v>130</v>
      </c>
      <c r="HU263">
        <v>130</v>
      </c>
    </row>
    <row r="264" spans="1:229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AC264">
        <v>261</v>
      </c>
      <c r="AW264">
        <v>130.5</v>
      </c>
      <c r="BQ264">
        <v>130.5</v>
      </c>
      <c r="CK264">
        <v>130.5</v>
      </c>
      <c r="DE264">
        <v>130.5</v>
      </c>
      <c r="DY264">
        <v>130.5</v>
      </c>
      <c r="ES264">
        <v>130.5</v>
      </c>
      <c r="FM264">
        <v>130.5</v>
      </c>
      <c r="GG264">
        <v>130.5</v>
      </c>
      <c r="HA264">
        <v>130.5</v>
      </c>
      <c r="HU264">
        <v>130.5</v>
      </c>
    </row>
    <row r="265" spans="1:229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AC265">
        <v>262</v>
      </c>
      <c r="AW265">
        <v>131</v>
      </c>
      <c r="BQ265">
        <v>131</v>
      </c>
      <c r="CK265">
        <v>131</v>
      </c>
      <c r="DE265">
        <v>131</v>
      </c>
      <c r="DY265">
        <v>131</v>
      </c>
      <c r="ES265">
        <v>131</v>
      </c>
      <c r="FM265">
        <v>131</v>
      </c>
      <c r="GG265">
        <v>131</v>
      </c>
      <c r="HA265">
        <v>131</v>
      </c>
      <c r="HU265">
        <v>131</v>
      </c>
    </row>
    <row r="266" spans="1:229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AC266">
        <v>263</v>
      </c>
      <c r="AW266">
        <v>131.5</v>
      </c>
      <c r="BQ266">
        <v>131.5</v>
      </c>
      <c r="CK266">
        <v>131.5</v>
      </c>
      <c r="DE266">
        <v>131.5</v>
      </c>
      <c r="DY266">
        <v>131.5</v>
      </c>
      <c r="ES266">
        <v>131.5</v>
      </c>
      <c r="FM266">
        <v>131.5</v>
      </c>
      <c r="GG266">
        <v>131.5</v>
      </c>
      <c r="HA266">
        <v>131.5</v>
      </c>
      <c r="HU266">
        <v>131.5</v>
      </c>
    </row>
    <row r="267" spans="1:229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AC267">
        <v>264</v>
      </c>
      <c r="AW267">
        <v>132</v>
      </c>
      <c r="BQ267">
        <v>132</v>
      </c>
      <c r="CK267">
        <v>132</v>
      </c>
      <c r="DE267">
        <v>132</v>
      </c>
      <c r="DY267">
        <v>132</v>
      </c>
      <c r="ES267">
        <v>132</v>
      </c>
      <c r="FM267">
        <v>132</v>
      </c>
      <c r="GG267">
        <v>132</v>
      </c>
      <c r="HA267">
        <v>132</v>
      </c>
      <c r="HU267">
        <v>132</v>
      </c>
    </row>
    <row r="268" spans="1:229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AC268">
        <v>265</v>
      </c>
      <c r="AW268">
        <v>132.5</v>
      </c>
      <c r="BQ268">
        <v>132.5</v>
      </c>
      <c r="CK268">
        <v>132.5</v>
      </c>
      <c r="DE268">
        <v>132.5</v>
      </c>
      <c r="DY268">
        <v>132.5</v>
      </c>
      <c r="ES268">
        <v>132.5</v>
      </c>
      <c r="FM268">
        <v>132.5</v>
      </c>
      <c r="GG268">
        <v>132.5</v>
      </c>
      <c r="HA268">
        <v>132.5</v>
      </c>
      <c r="HU268">
        <v>132.5</v>
      </c>
    </row>
    <row r="269" spans="1:229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AC269">
        <v>266</v>
      </c>
      <c r="AW269">
        <v>133</v>
      </c>
      <c r="BQ269">
        <v>133</v>
      </c>
      <c r="CK269">
        <v>133</v>
      </c>
      <c r="DE269">
        <v>133</v>
      </c>
      <c r="DY269">
        <v>133</v>
      </c>
      <c r="ES269">
        <v>133</v>
      </c>
      <c r="FM269">
        <v>133</v>
      </c>
      <c r="GG269">
        <v>133</v>
      </c>
      <c r="HA269">
        <v>133</v>
      </c>
      <c r="HU269">
        <v>133</v>
      </c>
    </row>
    <row r="270" spans="1:229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AC270">
        <v>267</v>
      </c>
      <c r="AW270">
        <v>133.5</v>
      </c>
      <c r="BQ270">
        <v>133.5</v>
      </c>
      <c r="CK270">
        <v>133.5</v>
      </c>
      <c r="DE270">
        <v>133.5</v>
      </c>
      <c r="DY270">
        <v>133.5</v>
      </c>
      <c r="ES270">
        <v>133.5</v>
      </c>
      <c r="FM270">
        <v>133.5</v>
      </c>
      <c r="GG270">
        <v>133.5</v>
      </c>
      <c r="HA270">
        <v>133.5</v>
      </c>
      <c r="HU270">
        <v>133.5</v>
      </c>
    </row>
    <row r="271" spans="1:229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AC271">
        <v>268</v>
      </c>
      <c r="AW271">
        <v>134</v>
      </c>
      <c r="BQ271">
        <v>134</v>
      </c>
      <c r="CK271">
        <v>134</v>
      </c>
      <c r="DE271">
        <v>134</v>
      </c>
      <c r="DY271">
        <v>134</v>
      </c>
      <c r="ES271">
        <v>134</v>
      </c>
      <c r="FM271">
        <v>134</v>
      </c>
      <c r="GG271">
        <v>134</v>
      </c>
      <c r="HA271">
        <v>134</v>
      </c>
      <c r="HU271">
        <v>134</v>
      </c>
    </row>
    <row r="272" spans="1:229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AC272">
        <v>269</v>
      </c>
      <c r="AW272">
        <v>134.5</v>
      </c>
      <c r="BQ272">
        <v>134.5</v>
      </c>
      <c r="CK272">
        <v>134.5</v>
      </c>
      <c r="DE272">
        <v>134.5</v>
      </c>
      <c r="DY272">
        <v>134.5</v>
      </c>
      <c r="ES272">
        <v>134.5</v>
      </c>
      <c r="FM272">
        <v>134.5</v>
      </c>
      <c r="GG272">
        <v>134.5</v>
      </c>
      <c r="HA272">
        <v>134.5</v>
      </c>
      <c r="HU272">
        <v>134.5</v>
      </c>
    </row>
    <row r="273" spans="1:229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AC273">
        <v>270</v>
      </c>
      <c r="AW273">
        <v>135</v>
      </c>
      <c r="BQ273">
        <v>135</v>
      </c>
      <c r="CK273">
        <v>135</v>
      </c>
      <c r="DE273">
        <v>135</v>
      </c>
      <c r="DY273">
        <v>135</v>
      </c>
      <c r="ES273">
        <v>135</v>
      </c>
      <c r="FM273">
        <v>135</v>
      </c>
      <c r="GG273">
        <v>135</v>
      </c>
      <c r="HA273">
        <v>135</v>
      </c>
      <c r="HU273">
        <v>135</v>
      </c>
    </row>
    <row r="274" spans="1:229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AC274">
        <v>271</v>
      </c>
      <c r="AW274">
        <v>135.5</v>
      </c>
      <c r="BQ274">
        <v>135.5</v>
      </c>
      <c r="CK274">
        <v>135.5</v>
      </c>
      <c r="DE274">
        <v>135.5</v>
      </c>
      <c r="DY274">
        <v>135.5</v>
      </c>
      <c r="ES274">
        <v>135.5</v>
      </c>
      <c r="FM274">
        <v>135.5</v>
      </c>
      <c r="GG274">
        <v>135.5</v>
      </c>
      <c r="HA274">
        <v>135.5</v>
      </c>
      <c r="HU274">
        <v>135.5</v>
      </c>
    </row>
    <row r="275" spans="1:229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AC275">
        <v>272</v>
      </c>
      <c r="AW275">
        <v>136</v>
      </c>
      <c r="BQ275">
        <v>136</v>
      </c>
      <c r="CK275">
        <v>136</v>
      </c>
      <c r="DE275">
        <v>136</v>
      </c>
      <c r="DY275">
        <v>136</v>
      </c>
      <c r="ES275">
        <v>136</v>
      </c>
      <c r="FM275">
        <v>136</v>
      </c>
      <c r="GG275">
        <v>136</v>
      </c>
      <c r="HA275">
        <v>136</v>
      </c>
      <c r="HU275">
        <v>136</v>
      </c>
    </row>
    <row r="276" spans="1:229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AC276">
        <v>273</v>
      </c>
      <c r="AW276">
        <v>136.5</v>
      </c>
      <c r="BQ276">
        <v>136.5</v>
      </c>
      <c r="CK276">
        <v>136.5</v>
      </c>
      <c r="DE276">
        <v>136.5</v>
      </c>
      <c r="DY276">
        <v>136.5</v>
      </c>
      <c r="ES276">
        <v>136.5</v>
      </c>
      <c r="FM276">
        <v>136.5</v>
      </c>
      <c r="GG276">
        <v>136.5</v>
      </c>
      <c r="HA276">
        <v>136.5</v>
      </c>
      <c r="HU276">
        <v>136.5</v>
      </c>
    </row>
    <row r="277" spans="1:229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AC277">
        <v>274</v>
      </c>
      <c r="AW277">
        <v>137</v>
      </c>
      <c r="BQ277">
        <v>137</v>
      </c>
      <c r="CK277">
        <v>137</v>
      </c>
      <c r="DE277">
        <v>137</v>
      </c>
      <c r="DY277">
        <v>137</v>
      </c>
      <c r="ES277">
        <v>137</v>
      </c>
      <c r="FM277">
        <v>137</v>
      </c>
      <c r="GG277">
        <v>137</v>
      </c>
      <c r="HA277">
        <v>137</v>
      </c>
      <c r="HU277">
        <v>137</v>
      </c>
    </row>
    <row r="278" spans="1:229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AC278">
        <v>275</v>
      </c>
      <c r="AW278">
        <v>137.5</v>
      </c>
      <c r="BQ278">
        <v>137.5</v>
      </c>
      <c r="CK278">
        <v>137.5</v>
      </c>
      <c r="DE278">
        <v>137.5</v>
      </c>
      <c r="DY278">
        <v>137.5</v>
      </c>
      <c r="ES278">
        <v>137.5</v>
      </c>
      <c r="FM278">
        <v>137.5</v>
      </c>
      <c r="GG278">
        <v>137.5</v>
      </c>
      <c r="HA278">
        <v>137.5</v>
      </c>
      <c r="HU278">
        <v>137.5</v>
      </c>
    </row>
    <row r="279" spans="1:229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AC279">
        <v>276</v>
      </c>
      <c r="AW279">
        <v>138</v>
      </c>
      <c r="BQ279">
        <v>138</v>
      </c>
      <c r="CK279">
        <v>138</v>
      </c>
      <c r="DE279">
        <v>138</v>
      </c>
      <c r="DY279">
        <v>138</v>
      </c>
      <c r="ES279">
        <v>138</v>
      </c>
      <c r="FM279">
        <v>138</v>
      </c>
      <c r="GG279">
        <v>138</v>
      </c>
      <c r="HA279">
        <v>138</v>
      </c>
      <c r="HU279">
        <v>138</v>
      </c>
    </row>
    <row r="280" spans="1:229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AC280">
        <v>277</v>
      </c>
      <c r="AW280">
        <v>138.5</v>
      </c>
      <c r="BQ280">
        <v>138.5</v>
      </c>
      <c r="CK280">
        <v>138.5</v>
      </c>
      <c r="DE280">
        <v>138.5</v>
      </c>
      <c r="DY280">
        <v>138.5</v>
      </c>
      <c r="ES280">
        <v>138.5</v>
      </c>
      <c r="FM280">
        <v>138.5</v>
      </c>
      <c r="GG280">
        <v>138.5</v>
      </c>
      <c r="HA280">
        <v>138.5</v>
      </c>
      <c r="HU280">
        <v>138.5</v>
      </c>
    </row>
    <row r="281" spans="1:229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AC281">
        <v>278</v>
      </c>
      <c r="AW281">
        <v>139</v>
      </c>
      <c r="BQ281">
        <v>139</v>
      </c>
      <c r="CK281">
        <v>139</v>
      </c>
      <c r="DE281">
        <v>139</v>
      </c>
      <c r="DY281">
        <v>139</v>
      </c>
      <c r="ES281">
        <v>139</v>
      </c>
      <c r="FM281">
        <v>139</v>
      </c>
      <c r="GG281">
        <v>139</v>
      </c>
      <c r="HA281">
        <v>139</v>
      </c>
      <c r="HU281">
        <v>139</v>
      </c>
    </row>
    <row r="282" spans="1:229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AC282">
        <v>279</v>
      </c>
      <c r="AW282">
        <v>139.5</v>
      </c>
      <c r="BQ282">
        <v>139.5</v>
      </c>
      <c r="CK282">
        <v>139.5</v>
      </c>
      <c r="DE282">
        <v>139.5</v>
      </c>
      <c r="DY282">
        <v>139.5</v>
      </c>
      <c r="ES282">
        <v>139.5</v>
      </c>
      <c r="FM282">
        <v>139.5</v>
      </c>
      <c r="GG282">
        <v>139.5</v>
      </c>
      <c r="HA282">
        <v>139.5</v>
      </c>
      <c r="HU282">
        <v>139.5</v>
      </c>
    </row>
    <row r="283" spans="1:229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AC283">
        <v>280</v>
      </c>
      <c r="AW283">
        <v>140</v>
      </c>
      <c r="BQ283">
        <v>140</v>
      </c>
      <c r="CK283">
        <v>140</v>
      </c>
      <c r="DE283">
        <v>140</v>
      </c>
      <c r="DY283">
        <v>140</v>
      </c>
      <c r="ES283">
        <v>140</v>
      </c>
      <c r="FM283">
        <v>140</v>
      </c>
      <c r="GG283">
        <v>140</v>
      </c>
      <c r="HA283">
        <v>140</v>
      </c>
      <c r="HU283">
        <v>140</v>
      </c>
    </row>
    <row r="284" spans="1:229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AC284">
        <v>281</v>
      </c>
      <c r="AW284">
        <v>140.5</v>
      </c>
      <c r="BQ284">
        <v>140.5</v>
      </c>
      <c r="CK284">
        <v>140.5</v>
      </c>
      <c r="DE284">
        <v>140.5</v>
      </c>
      <c r="DY284">
        <v>140.5</v>
      </c>
      <c r="ES284">
        <v>140.5</v>
      </c>
      <c r="FM284">
        <v>140.5</v>
      </c>
      <c r="GG284">
        <v>140.5</v>
      </c>
      <c r="HA284">
        <v>140.5</v>
      </c>
      <c r="HU284">
        <v>140.5</v>
      </c>
    </row>
    <row r="285" spans="1:229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AC285">
        <v>282</v>
      </c>
      <c r="AW285">
        <v>141</v>
      </c>
      <c r="BQ285">
        <v>141</v>
      </c>
      <c r="CK285">
        <v>141</v>
      </c>
      <c r="DE285">
        <v>141</v>
      </c>
      <c r="DY285">
        <v>141</v>
      </c>
      <c r="ES285">
        <v>141</v>
      </c>
      <c r="FM285">
        <v>141</v>
      </c>
      <c r="GG285">
        <v>141</v>
      </c>
      <c r="HA285">
        <v>141</v>
      </c>
      <c r="HU285">
        <v>141</v>
      </c>
    </row>
    <row r="286" spans="1:229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AC286">
        <v>283</v>
      </c>
      <c r="AW286">
        <v>141.5</v>
      </c>
      <c r="BQ286">
        <v>141.5</v>
      </c>
      <c r="CK286">
        <v>141.5</v>
      </c>
      <c r="DE286">
        <v>141.5</v>
      </c>
      <c r="DY286">
        <v>141.5</v>
      </c>
      <c r="ES286">
        <v>141.5</v>
      </c>
      <c r="FM286">
        <v>141.5</v>
      </c>
      <c r="GG286">
        <v>141.5</v>
      </c>
      <c r="HA286">
        <v>141.5</v>
      </c>
      <c r="HU286">
        <v>141.5</v>
      </c>
    </row>
    <row r="287" spans="1:229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AC287">
        <v>284</v>
      </c>
      <c r="AW287">
        <v>142</v>
      </c>
      <c r="BQ287">
        <v>142</v>
      </c>
      <c r="CK287">
        <v>142</v>
      </c>
      <c r="DE287">
        <v>142</v>
      </c>
      <c r="DY287">
        <v>142</v>
      </c>
      <c r="ES287">
        <v>142</v>
      </c>
      <c r="FM287">
        <v>142</v>
      </c>
      <c r="GG287">
        <v>142</v>
      </c>
      <c r="HA287">
        <v>142</v>
      </c>
      <c r="HU287">
        <v>142</v>
      </c>
    </row>
    <row r="288" spans="1:229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AC288">
        <v>285</v>
      </c>
      <c r="AW288">
        <v>142.5</v>
      </c>
      <c r="BQ288">
        <v>142.5</v>
      </c>
      <c r="CK288">
        <v>142.5</v>
      </c>
      <c r="DE288">
        <v>142.5</v>
      </c>
      <c r="DY288">
        <v>142.5</v>
      </c>
      <c r="ES288">
        <v>142.5</v>
      </c>
      <c r="FM288">
        <v>142.5</v>
      </c>
      <c r="GG288">
        <v>142.5</v>
      </c>
      <c r="HA288">
        <v>142.5</v>
      </c>
      <c r="HU288">
        <v>142.5</v>
      </c>
    </row>
    <row r="289" spans="1:229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AC289">
        <v>286</v>
      </c>
      <c r="AW289">
        <v>143</v>
      </c>
      <c r="BQ289">
        <v>143</v>
      </c>
      <c r="CK289">
        <v>143</v>
      </c>
      <c r="DE289">
        <v>143</v>
      </c>
      <c r="DY289">
        <v>143</v>
      </c>
      <c r="ES289">
        <v>143</v>
      </c>
      <c r="FM289">
        <v>143</v>
      </c>
      <c r="GG289">
        <v>143</v>
      </c>
      <c r="HA289">
        <v>143</v>
      </c>
      <c r="HU289">
        <v>143</v>
      </c>
    </row>
    <row r="290" spans="1:229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AC290">
        <v>287</v>
      </c>
      <c r="AW290">
        <v>143.5</v>
      </c>
      <c r="BQ290">
        <v>143.5</v>
      </c>
      <c r="CK290">
        <v>143.5</v>
      </c>
      <c r="DE290">
        <v>143.5</v>
      </c>
      <c r="DY290">
        <v>143.5</v>
      </c>
      <c r="ES290">
        <v>143.5</v>
      </c>
      <c r="FM290">
        <v>143.5</v>
      </c>
      <c r="GG290">
        <v>143.5</v>
      </c>
      <c r="HA290">
        <v>143.5</v>
      </c>
      <c r="HU290">
        <v>143.5</v>
      </c>
    </row>
    <row r="291" spans="1:229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AC291">
        <v>288</v>
      </c>
      <c r="AW291">
        <v>144</v>
      </c>
      <c r="BQ291">
        <v>144</v>
      </c>
      <c r="CK291">
        <v>144</v>
      </c>
      <c r="DE291">
        <v>144</v>
      </c>
      <c r="DY291">
        <v>144</v>
      </c>
      <c r="ES291">
        <v>144</v>
      </c>
      <c r="FM291">
        <v>144</v>
      </c>
      <c r="GG291">
        <v>144</v>
      </c>
      <c r="HA291">
        <v>144</v>
      </c>
      <c r="HU291">
        <v>144</v>
      </c>
    </row>
    <row r="292" spans="1:229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AC292">
        <v>289</v>
      </c>
      <c r="AW292">
        <v>144.5</v>
      </c>
      <c r="BQ292">
        <v>144.5</v>
      </c>
      <c r="CK292">
        <v>144.5</v>
      </c>
      <c r="DE292">
        <v>144.5</v>
      </c>
      <c r="DY292">
        <v>144.5</v>
      </c>
      <c r="ES292">
        <v>144.5</v>
      </c>
      <c r="FM292">
        <v>144.5</v>
      </c>
      <c r="GG292">
        <v>144.5</v>
      </c>
      <c r="HA292">
        <v>144.5</v>
      </c>
      <c r="HU292">
        <v>144.5</v>
      </c>
    </row>
    <row r="293" spans="1:229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AC293">
        <v>290</v>
      </c>
      <c r="AW293">
        <v>145</v>
      </c>
      <c r="BQ293">
        <v>145</v>
      </c>
      <c r="CK293">
        <v>145</v>
      </c>
      <c r="DE293">
        <v>145</v>
      </c>
      <c r="DY293">
        <v>145</v>
      </c>
      <c r="ES293">
        <v>145</v>
      </c>
      <c r="FM293">
        <v>145</v>
      </c>
      <c r="GG293">
        <v>145</v>
      </c>
      <c r="HA293">
        <v>145</v>
      </c>
      <c r="HU293">
        <v>145</v>
      </c>
    </row>
    <row r="294" spans="1:229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AC294">
        <v>291</v>
      </c>
      <c r="AW294">
        <v>145.5</v>
      </c>
      <c r="BQ294">
        <v>145.5</v>
      </c>
      <c r="CK294">
        <v>145.5</v>
      </c>
      <c r="DE294">
        <v>145.5</v>
      </c>
      <c r="DY294">
        <v>145.5</v>
      </c>
      <c r="ES294">
        <v>145.5</v>
      </c>
      <c r="FM294">
        <v>145.5</v>
      </c>
      <c r="GG294">
        <v>145.5</v>
      </c>
      <c r="HA294">
        <v>145.5</v>
      </c>
      <c r="HU294">
        <v>145.5</v>
      </c>
    </row>
    <row r="295" spans="1:229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AC295">
        <v>292</v>
      </c>
      <c r="AW295">
        <v>146</v>
      </c>
      <c r="BQ295">
        <v>146</v>
      </c>
      <c r="CK295">
        <v>146</v>
      </c>
      <c r="DE295">
        <v>146</v>
      </c>
      <c r="DY295">
        <v>146</v>
      </c>
      <c r="ES295">
        <v>146</v>
      </c>
      <c r="FM295">
        <v>146</v>
      </c>
      <c r="GG295">
        <v>146</v>
      </c>
      <c r="HA295">
        <v>146</v>
      </c>
      <c r="HU295">
        <v>146</v>
      </c>
    </row>
    <row r="296" spans="1:229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AC296">
        <v>293</v>
      </c>
      <c r="AW296">
        <v>146.5</v>
      </c>
      <c r="BQ296">
        <v>146.5</v>
      </c>
      <c r="CK296">
        <v>146.5</v>
      </c>
      <c r="DE296">
        <v>146.5</v>
      </c>
      <c r="DY296">
        <v>146.5</v>
      </c>
      <c r="ES296">
        <v>146.5</v>
      </c>
      <c r="FM296">
        <v>146.5</v>
      </c>
      <c r="GG296">
        <v>146.5</v>
      </c>
      <c r="HA296">
        <v>146.5</v>
      </c>
      <c r="HU296">
        <v>146.5</v>
      </c>
    </row>
    <row r="297" spans="1:229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AC297">
        <v>294</v>
      </c>
      <c r="AW297">
        <v>147</v>
      </c>
      <c r="BQ297">
        <v>147</v>
      </c>
      <c r="CK297">
        <v>147</v>
      </c>
      <c r="DE297">
        <v>147</v>
      </c>
      <c r="DY297">
        <v>147</v>
      </c>
      <c r="ES297">
        <v>147</v>
      </c>
      <c r="FM297">
        <v>147</v>
      </c>
      <c r="GG297">
        <v>147</v>
      </c>
      <c r="HA297">
        <v>147</v>
      </c>
      <c r="HU297">
        <v>147</v>
      </c>
    </row>
    <row r="298" spans="1:229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AC298">
        <v>295</v>
      </c>
      <c r="AW298">
        <v>147.5</v>
      </c>
      <c r="BQ298">
        <v>147.5</v>
      </c>
      <c r="CK298">
        <v>147.5</v>
      </c>
      <c r="DE298">
        <v>147.5</v>
      </c>
      <c r="DY298">
        <v>147.5</v>
      </c>
      <c r="ES298">
        <v>147.5</v>
      </c>
      <c r="FM298">
        <v>147.5</v>
      </c>
      <c r="GG298">
        <v>147.5</v>
      </c>
      <c r="HA298">
        <v>147.5</v>
      </c>
      <c r="HU298">
        <v>147.5</v>
      </c>
    </row>
    <row r="299" spans="1:229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AC299">
        <v>296</v>
      </c>
      <c r="AW299">
        <v>148</v>
      </c>
      <c r="BQ299">
        <v>148</v>
      </c>
      <c r="CK299">
        <v>148</v>
      </c>
      <c r="DE299">
        <v>148</v>
      </c>
      <c r="DY299">
        <v>148</v>
      </c>
      <c r="ES299">
        <v>148</v>
      </c>
      <c r="FM299">
        <v>148</v>
      </c>
      <c r="GG299">
        <v>148</v>
      </c>
      <c r="HA299">
        <v>148</v>
      </c>
      <c r="HU299">
        <v>148</v>
      </c>
    </row>
    <row r="300" spans="1:229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AC300">
        <v>297</v>
      </c>
      <c r="AW300">
        <v>148.5</v>
      </c>
      <c r="BQ300">
        <v>148.5</v>
      </c>
      <c r="CK300">
        <v>148.5</v>
      </c>
      <c r="DE300">
        <v>148.5</v>
      </c>
      <c r="DY300">
        <v>148.5</v>
      </c>
      <c r="ES300">
        <v>148.5</v>
      </c>
      <c r="FM300">
        <v>148.5</v>
      </c>
      <c r="GG300">
        <v>148.5</v>
      </c>
      <c r="HA300">
        <v>148.5</v>
      </c>
      <c r="HU300">
        <v>148.5</v>
      </c>
    </row>
    <row r="301" spans="1:229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AC301">
        <v>298</v>
      </c>
      <c r="AW301">
        <v>149</v>
      </c>
      <c r="BQ301">
        <v>149</v>
      </c>
      <c r="CK301">
        <v>149</v>
      </c>
      <c r="DE301">
        <v>149</v>
      </c>
      <c r="DY301">
        <v>149</v>
      </c>
      <c r="ES301">
        <v>149</v>
      </c>
      <c r="FM301">
        <v>149</v>
      </c>
      <c r="GG301">
        <v>149</v>
      </c>
      <c r="HA301">
        <v>149</v>
      </c>
      <c r="HU301">
        <v>149</v>
      </c>
    </row>
    <row r="302" spans="1:229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AC302">
        <v>299</v>
      </c>
      <c r="AW302">
        <v>149.5</v>
      </c>
      <c r="BQ302">
        <v>149.5</v>
      </c>
      <c r="CK302">
        <v>149.5</v>
      </c>
      <c r="DE302">
        <v>149.5</v>
      </c>
      <c r="DY302">
        <v>149.5</v>
      </c>
      <c r="ES302">
        <v>149.5</v>
      </c>
      <c r="FM302">
        <v>149.5</v>
      </c>
      <c r="GG302">
        <v>149.5</v>
      </c>
      <c r="HA302">
        <v>149.5</v>
      </c>
      <c r="HU302">
        <v>149.5</v>
      </c>
    </row>
    <row r="303" spans="1:229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AC303">
        <v>300</v>
      </c>
      <c r="AW303">
        <v>150</v>
      </c>
      <c r="BQ303">
        <v>150</v>
      </c>
      <c r="CK303">
        <v>150</v>
      </c>
      <c r="DE303">
        <v>150</v>
      </c>
      <c r="DY303">
        <v>150</v>
      </c>
      <c r="ES303">
        <v>150</v>
      </c>
      <c r="FM303">
        <v>150</v>
      </c>
      <c r="GG303">
        <v>150</v>
      </c>
      <c r="HA303">
        <v>150</v>
      </c>
      <c r="HU303">
        <v>150</v>
      </c>
    </row>
    <row r="304" spans="1:229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AC304">
        <v>301</v>
      </c>
      <c r="AW304">
        <v>150.5</v>
      </c>
      <c r="BQ304">
        <v>150.5</v>
      </c>
      <c r="CK304">
        <v>150.5</v>
      </c>
      <c r="DE304">
        <v>150.5</v>
      </c>
      <c r="DY304">
        <v>150.5</v>
      </c>
      <c r="ES304">
        <v>150.5</v>
      </c>
      <c r="FM304">
        <v>150.5</v>
      </c>
      <c r="GG304">
        <v>150.5</v>
      </c>
      <c r="HA304">
        <v>150.5</v>
      </c>
      <c r="HU304">
        <v>150.5</v>
      </c>
    </row>
    <row r="305" spans="1:229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AC305">
        <v>302</v>
      </c>
      <c r="AW305">
        <v>151</v>
      </c>
      <c r="BQ305">
        <v>151</v>
      </c>
      <c r="CK305">
        <v>151</v>
      </c>
      <c r="DE305">
        <v>151</v>
      </c>
      <c r="DY305">
        <v>151</v>
      </c>
      <c r="ES305">
        <v>151</v>
      </c>
      <c r="FM305">
        <v>151</v>
      </c>
      <c r="GG305">
        <v>151</v>
      </c>
      <c r="HA305">
        <v>151</v>
      </c>
      <c r="HU305">
        <v>151</v>
      </c>
    </row>
    <row r="306" spans="1:229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AC306">
        <v>303</v>
      </c>
      <c r="AW306">
        <v>151.5</v>
      </c>
      <c r="BQ306">
        <v>151.5</v>
      </c>
      <c r="CK306">
        <v>151.5</v>
      </c>
      <c r="DE306">
        <v>151.5</v>
      </c>
      <c r="DY306">
        <v>151.5</v>
      </c>
      <c r="ES306">
        <v>151.5</v>
      </c>
      <c r="FM306">
        <v>151.5</v>
      </c>
      <c r="GG306">
        <v>151.5</v>
      </c>
      <c r="HA306">
        <v>151.5</v>
      </c>
      <c r="HU306">
        <v>151.5</v>
      </c>
    </row>
    <row r="307" spans="1:229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AC307">
        <v>304</v>
      </c>
      <c r="AW307">
        <v>152</v>
      </c>
      <c r="BQ307">
        <v>152</v>
      </c>
      <c r="CK307">
        <v>152</v>
      </c>
      <c r="DE307">
        <v>152</v>
      </c>
      <c r="DY307">
        <v>152</v>
      </c>
      <c r="ES307">
        <v>152</v>
      </c>
      <c r="FM307">
        <v>152</v>
      </c>
      <c r="GG307">
        <v>152</v>
      </c>
      <c r="HA307">
        <v>152</v>
      </c>
      <c r="HU307">
        <v>152</v>
      </c>
    </row>
    <row r="308" spans="1:229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AC308">
        <v>305</v>
      </c>
      <c r="AW308">
        <v>152.5</v>
      </c>
      <c r="BQ308">
        <v>152.5</v>
      </c>
      <c r="CK308">
        <v>152.5</v>
      </c>
      <c r="DE308">
        <v>152.5</v>
      </c>
      <c r="DY308">
        <v>152.5</v>
      </c>
      <c r="ES308">
        <v>152.5</v>
      </c>
      <c r="FM308">
        <v>152.5</v>
      </c>
      <c r="GG308">
        <v>152.5</v>
      </c>
      <c r="HA308">
        <v>152.5</v>
      </c>
      <c r="HU308">
        <v>152.5</v>
      </c>
    </row>
    <row r="309" spans="1:229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AC309">
        <v>306</v>
      </c>
      <c r="AW309">
        <v>153</v>
      </c>
      <c r="BQ309">
        <v>153</v>
      </c>
      <c r="CK309">
        <v>153</v>
      </c>
      <c r="DE309">
        <v>153</v>
      </c>
      <c r="DY309">
        <v>153</v>
      </c>
      <c r="ES309">
        <v>153</v>
      </c>
      <c r="FM309">
        <v>153</v>
      </c>
      <c r="GG309">
        <v>153</v>
      </c>
      <c r="HA309">
        <v>153</v>
      </c>
      <c r="HU309">
        <v>153</v>
      </c>
    </row>
    <row r="310" spans="1:229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AC310">
        <v>307</v>
      </c>
      <c r="AW310">
        <v>153.5</v>
      </c>
      <c r="BQ310">
        <v>153.5</v>
      </c>
      <c r="CK310">
        <v>153.5</v>
      </c>
      <c r="DE310">
        <v>153.5</v>
      </c>
      <c r="DY310">
        <v>153.5</v>
      </c>
      <c r="ES310">
        <v>153.5</v>
      </c>
      <c r="FM310">
        <v>153.5</v>
      </c>
      <c r="GG310">
        <v>153.5</v>
      </c>
      <c r="HA310">
        <v>153.5</v>
      </c>
      <c r="HU310">
        <v>153.5</v>
      </c>
    </row>
    <row r="311" spans="1:229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AC311">
        <v>308</v>
      </c>
      <c r="AW311">
        <v>154</v>
      </c>
      <c r="BQ311">
        <v>154</v>
      </c>
      <c r="CK311">
        <v>154</v>
      </c>
      <c r="DE311">
        <v>154</v>
      </c>
      <c r="DY311">
        <v>154</v>
      </c>
      <c r="ES311">
        <v>154</v>
      </c>
      <c r="FM311">
        <v>154</v>
      </c>
      <c r="GG311">
        <v>154</v>
      </c>
      <c r="HA311">
        <v>154</v>
      </c>
      <c r="HU311">
        <v>154</v>
      </c>
    </row>
    <row r="312" spans="1:229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AC312">
        <v>309</v>
      </c>
      <c r="AW312">
        <v>154.5</v>
      </c>
      <c r="BQ312">
        <v>154.5</v>
      </c>
      <c r="CK312">
        <v>154.5</v>
      </c>
      <c r="DE312">
        <v>154.5</v>
      </c>
      <c r="DY312">
        <v>154.5</v>
      </c>
      <c r="ES312">
        <v>154.5</v>
      </c>
      <c r="FM312">
        <v>154.5</v>
      </c>
      <c r="GG312">
        <v>154.5</v>
      </c>
      <c r="HA312">
        <v>154.5</v>
      </c>
      <c r="HU312">
        <v>154.5</v>
      </c>
    </row>
    <row r="313" spans="1:229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AC313">
        <v>310</v>
      </c>
      <c r="AW313">
        <v>155</v>
      </c>
      <c r="BQ313">
        <v>155</v>
      </c>
      <c r="CK313">
        <v>155</v>
      </c>
      <c r="DE313">
        <v>155</v>
      </c>
      <c r="DY313">
        <v>155</v>
      </c>
      <c r="ES313">
        <v>155</v>
      </c>
      <c r="FM313">
        <v>155</v>
      </c>
      <c r="GG313">
        <v>155</v>
      </c>
      <c r="HA313">
        <v>155</v>
      </c>
      <c r="HU313">
        <v>155</v>
      </c>
    </row>
    <row r="314" spans="1:229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AC314">
        <v>311</v>
      </c>
      <c r="AW314">
        <v>155.5</v>
      </c>
      <c r="BQ314">
        <v>155.5</v>
      </c>
      <c r="CK314">
        <v>155.5</v>
      </c>
      <c r="DE314">
        <v>155.5</v>
      </c>
      <c r="DY314">
        <v>155.5</v>
      </c>
      <c r="ES314">
        <v>155.5</v>
      </c>
      <c r="FM314">
        <v>155.5</v>
      </c>
      <c r="GG314">
        <v>155.5</v>
      </c>
      <c r="HA314">
        <v>155.5</v>
      </c>
      <c r="HU314">
        <v>155.5</v>
      </c>
    </row>
    <row r="315" spans="1:229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AC315">
        <v>312</v>
      </c>
      <c r="AW315">
        <v>156</v>
      </c>
      <c r="BQ315">
        <v>156</v>
      </c>
      <c r="CK315">
        <v>156</v>
      </c>
      <c r="DE315">
        <v>156</v>
      </c>
      <c r="DY315">
        <v>156</v>
      </c>
      <c r="ES315">
        <v>156</v>
      </c>
      <c r="FM315">
        <v>156</v>
      </c>
      <c r="GG315">
        <v>156</v>
      </c>
      <c r="HA315">
        <v>156</v>
      </c>
      <c r="HU315">
        <v>156</v>
      </c>
    </row>
    <row r="316" spans="1:229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AC316">
        <v>313</v>
      </c>
      <c r="AW316">
        <v>156.5</v>
      </c>
      <c r="BQ316">
        <v>156.5</v>
      </c>
      <c r="CK316">
        <v>156.5</v>
      </c>
      <c r="DE316">
        <v>156.5</v>
      </c>
      <c r="DY316">
        <v>156.5</v>
      </c>
      <c r="ES316">
        <v>156.5</v>
      </c>
      <c r="FM316">
        <v>156.5</v>
      </c>
      <c r="GG316">
        <v>156.5</v>
      </c>
      <c r="HA316">
        <v>156.5</v>
      </c>
      <c r="HU316">
        <v>156.5</v>
      </c>
    </row>
    <row r="317" spans="1:229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AC317">
        <v>314</v>
      </c>
      <c r="AW317">
        <v>157</v>
      </c>
      <c r="BQ317">
        <v>157</v>
      </c>
      <c r="CK317">
        <v>157</v>
      </c>
      <c r="DE317">
        <v>157</v>
      </c>
      <c r="DY317">
        <v>157</v>
      </c>
      <c r="ES317">
        <v>157</v>
      </c>
      <c r="FM317">
        <v>157</v>
      </c>
      <c r="GG317">
        <v>157</v>
      </c>
      <c r="HA317">
        <v>157</v>
      </c>
      <c r="HU317">
        <v>157</v>
      </c>
    </row>
    <row r="318" spans="1:229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AC318">
        <v>315</v>
      </c>
      <c r="AW318">
        <v>157.5</v>
      </c>
      <c r="BQ318">
        <v>157.5</v>
      </c>
      <c r="CK318">
        <v>157.5</v>
      </c>
      <c r="DE318">
        <v>157.5</v>
      </c>
      <c r="DY318">
        <v>157.5</v>
      </c>
      <c r="ES318">
        <v>157.5</v>
      </c>
      <c r="FM318">
        <v>157.5</v>
      </c>
      <c r="GG318">
        <v>157.5</v>
      </c>
      <c r="HA318">
        <v>157.5</v>
      </c>
      <c r="HU318">
        <v>157.5</v>
      </c>
    </row>
    <row r="319" spans="1:229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AC319">
        <v>316</v>
      </c>
      <c r="AW319">
        <v>158</v>
      </c>
      <c r="BQ319">
        <v>158</v>
      </c>
      <c r="CK319">
        <v>158</v>
      </c>
      <c r="DE319">
        <v>158</v>
      </c>
      <c r="DY319">
        <v>158</v>
      </c>
      <c r="ES319">
        <v>158</v>
      </c>
      <c r="FM319">
        <v>158</v>
      </c>
      <c r="GG319">
        <v>158</v>
      </c>
      <c r="HA319">
        <v>158</v>
      </c>
      <c r="HU319">
        <v>158</v>
      </c>
    </row>
    <row r="320" spans="1:229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AC320">
        <v>317</v>
      </c>
      <c r="AW320">
        <v>158.5</v>
      </c>
      <c r="BQ320">
        <v>158.5</v>
      </c>
      <c r="CK320">
        <v>158.5</v>
      </c>
      <c r="DE320">
        <v>158.5</v>
      </c>
      <c r="DY320">
        <v>158.5</v>
      </c>
      <c r="ES320">
        <v>158.5</v>
      </c>
      <c r="FM320">
        <v>158.5</v>
      </c>
      <c r="GG320">
        <v>158.5</v>
      </c>
      <c r="HA320">
        <v>158.5</v>
      </c>
      <c r="HU320">
        <v>158.5</v>
      </c>
    </row>
    <row r="321" spans="1:229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AC321">
        <v>318</v>
      </c>
      <c r="AW321">
        <v>159</v>
      </c>
      <c r="BQ321">
        <v>159</v>
      </c>
      <c r="CK321">
        <v>159</v>
      </c>
      <c r="DE321">
        <v>159</v>
      </c>
      <c r="DY321">
        <v>159</v>
      </c>
      <c r="ES321">
        <v>159</v>
      </c>
      <c r="FM321">
        <v>159</v>
      </c>
      <c r="GG321">
        <v>159</v>
      </c>
      <c r="HA321">
        <v>159</v>
      </c>
      <c r="HU321">
        <v>159</v>
      </c>
    </row>
    <row r="322" spans="1:229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AC322">
        <v>319</v>
      </c>
      <c r="AW322">
        <v>159.5</v>
      </c>
      <c r="BQ322">
        <v>159.5</v>
      </c>
      <c r="CK322">
        <v>159.5</v>
      </c>
      <c r="DE322">
        <v>159.5</v>
      </c>
      <c r="DY322">
        <v>159.5</v>
      </c>
      <c r="ES322">
        <v>159.5</v>
      </c>
      <c r="FM322">
        <v>159.5</v>
      </c>
      <c r="GG322">
        <v>159.5</v>
      </c>
      <c r="HA322">
        <v>159.5</v>
      </c>
      <c r="HU322">
        <v>159.5</v>
      </c>
    </row>
    <row r="323" spans="1:229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AC323">
        <v>320</v>
      </c>
      <c r="AW323">
        <v>160</v>
      </c>
      <c r="BQ323">
        <v>160</v>
      </c>
      <c r="CK323">
        <v>160</v>
      </c>
      <c r="DE323">
        <v>160</v>
      </c>
      <c r="DY323">
        <v>160</v>
      </c>
      <c r="ES323">
        <v>160</v>
      </c>
      <c r="FM323">
        <v>160</v>
      </c>
      <c r="GG323">
        <v>160</v>
      </c>
      <c r="HA323">
        <v>160</v>
      </c>
      <c r="HU323">
        <v>160</v>
      </c>
    </row>
    <row r="324" spans="1:229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AC324">
        <v>321</v>
      </c>
      <c r="AW324">
        <v>160.5</v>
      </c>
      <c r="BQ324">
        <v>160.5</v>
      </c>
      <c r="CK324">
        <v>160.5</v>
      </c>
      <c r="DE324">
        <v>160.5</v>
      </c>
      <c r="DY324">
        <v>160.5</v>
      </c>
      <c r="ES324">
        <v>160.5</v>
      </c>
      <c r="FM324">
        <v>160.5</v>
      </c>
      <c r="GG324">
        <v>160.5</v>
      </c>
      <c r="HA324">
        <v>160.5</v>
      </c>
      <c r="HU324">
        <v>160.5</v>
      </c>
    </row>
    <row r="325" spans="1:229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AC325">
        <v>322</v>
      </c>
      <c r="AW325">
        <v>161</v>
      </c>
      <c r="BQ325">
        <v>161</v>
      </c>
      <c r="CK325">
        <v>161</v>
      </c>
      <c r="DE325">
        <v>161</v>
      </c>
      <c r="DY325">
        <v>161</v>
      </c>
      <c r="ES325">
        <v>161</v>
      </c>
      <c r="FM325">
        <v>161</v>
      </c>
      <c r="GG325">
        <v>161</v>
      </c>
      <c r="HA325">
        <v>161</v>
      </c>
      <c r="HU325">
        <v>161</v>
      </c>
    </row>
    <row r="326" spans="1:229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AC326">
        <v>323</v>
      </c>
      <c r="AW326">
        <v>161.5</v>
      </c>
      <c r="BQ326">
        <v>161.5</v>
      </c>
      <c r="CK326">
        <v>161.5</v>
      </c>
      <c r="DE326">
        <v>161.5</v>
      </c>
      <c r="DY326">
        <v>161.5</v>
      </c>
      <c r="ES326">
        <v>161.5</v>
      </c>
      <c r="FM326">
        <v>161.5</v>
      </c>
      <c r="GG326">
        <v>161.5</v>
      </c>
      <c r="HA326">
        <v>161.5</v>
      </c>
      <c r="HU326">
        <v>161.5</v>
      </c>
    </row>
    <row r="327" spans="1:229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AC327">
        <v>324</v>
      </c>
      <c r="AW327">
        <v>162</v>
      </c>
      <c r="BQ327">
        <v>162</v>
      </c>
      <c r="CK327">
        <v>162</v>
      </c>
      <c r="DE327">
        <v>162</v>
      </c>
      <c r="DY327">
        <v>162</v>
      </c>
      <c r="ES327">
        <v>162</v>
      </c>
      <c r="FM327">
        <v>162</v>
      </c>
      <c r="GG327">
        <v>162</v>
      </c>
      <c r="HA327">
        <v>162</v>
      </c>
      <c r="HU327">
        <v>162</v>
      </c>
    </row>
    <row r="328" spans="1:229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AC328">
        <v>325</v>
      </c>
      <c r="AW328">
        <v>162.5</v>
      </c>
      <c r="BQ328">
        <v>162.5</v>
      </c>
      <c r="CK328">
        <v>162.5</v>
      </c>
      <c r="DE328">
        <v>162.5</v>
      </c>
      <c r="DY328">
        <v>162.5</v>
      </c>
      <c r="ES328">
        <v>162.5</v>
      </c>
      <c r="FM328">
        <v>162.5</v>
      </c>
      <c r="GG328">
        <v>162.5</v>
      </c>
      <c r="HA328">
        <v>162.5</v>
      </c>
      <c r="HU328">
        <v>162.5</v>
      </c>
    </row>
    <row r="329" spans="1:229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AC329">
        <v>326</v>
      </c>
      <c r="AW329">
        <v>163</v>
      </c>
      <c r="BQ329">
        <v>163</v>
      </c>
      <c r="CK329">
        <v>163</v>
      </c>
      <c r="DE329">
        <v>163</v>
      </c>
      <c r="DY329">
        <v>163</v>
      </c>
      <c r="ES329">
        <v>163</v>
      </c>
      <c r="FM329">
        <v>163</v>
      </c>
      <c r="GG329">
        <v>163</v>
      </c>
      <c r="HA329">
        <v>163</v>
      </c>
      <c r="HU329">
        <v>163</v>
      </c>
    </row>
    <row r="330" spans="1:229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AC330">
        <v>327</v>
      </c>
      <c r="AW330">
        <v>163.5</v>
      </c>
      <c r="BQ330">
        <v>163.5</v>
      </c>
      <c r="CK330">
        <v>163.5</v>
      </c>
      <c r="DE330">
        <v>163.5</v>
      </c>
      <c r="DY330">
        <v>163.5</v>
      </c>
      <c r="ES330">
        <v>163.5</v>
      </c>
      <c r="FM330">
        <v>163.5</v>
      </c>
      <c r="GG330">
        <v>163.5</v>
      </c>
      <c r="HA330">
        <v>163.5</v>
      </c>
      <c r="HU330">
        <v>163.5</v>
      </c>
    </row>
    <row r="331" spans="1:229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AC331">
        <v>328</v>
      </c>
      <c r="AW331">
        <v>164</v>
      </c>
      <c r="BQ331">
        <v>164</v>
      </c>
      <c r="CK331">
        <v>164</v>
      </c>
      <c r="DE331">
        <v>164</v>
      </c>
      <c r="DY331">
        <v>164</v>
      </c>
      <c r="ES331">
        <v>164</v>
      </c>
      <c r="FM331">
        <v>164</v>
      </c>
      <c r="GG331">
        <v>164</v>
      </c>
      <c r="HA331">
        <v>164</v>
      </c>
      <c r="HU331">
        <v>164</v>
      </c>
    </row>
    <row r="332" spans="1:229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AC332">
        <v>329</v>
      </c>
      <c r="AW332">
        <v>164.5</v>
      </c>
      <c r="BQ332">
        <v>164.5</v>
      </c>
      <c r="CK332">
        <v>164.5</v>
      </c>
      <c r="DE332">
        <v>164.5</v>
      </c>
      <c r="DY332">
        <v>164.5</v>
      </c>
      <c r="ES332">
        <v>164.5</v>
      </c>
      <c r="FM332">
        <v>164.5</v>
      </c>
      <c r="GG332">
        <v>164.5</v>
      </c>
      <c r="HA332">
        <v>164.5</v>
      </c>
      <c r="HU332">
        <v>164.5</v>
      </c>
    </row>
    <row r="333" spans="1:229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AC333">
        <v>330</v>
      </c>
      <c r="AW333">
        <v>165</v>
      </c>
      <c r="BQ333">
        <v>165</v>
      </c>
      <c r="CK333">
        <v>165</v>
      </c>
      <c r="DE333">
        <v>165</v>
      </c>
      <c r="DY333">
        <v>165</v>
      </c>
      <c r="ES333">
        <v>165</v>
      </c>
      <c r="FM333">
        <v>165</v>
      </c>
      <c r="GG333">
        <v>165</v>
      </c>
      <c r="HA333">
        <v>165</v>
      </c>
      <c r="HU333">
        <v>165</v>
      </c>
    </row>
    <row r="334" spans="1:229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AC334">
        <v>331</v>
      </c>
      <c r="AW334">
        <v>165.5</v>
      </c>
      <c r="BQ334">
        <v>165.5</v>
      </c>
      <c r="CK334">
        <v>165.5</v>
      </c>
      <c r="DE334">
        <v>165.5</v>
      </c>
      <c r="DY334">
        <v>165.5</v>
      </c>
      <c r="ES334">
        <v>165.5</v>
      </c>
      <c r="FM334">
        <v>165.5</v>
      </c>
      <c r="GG334">
        <v>165.5</v>
      </c>
      <c r="HA334">
        <v>165.5</v>
      </c>
      <c r="HU334">
        <v>165.5</v>
      </c>
    </row>
    <row r="335" spans="1:229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AC335">
        <v>332</v>
      </c>
      <c r="AW335">
        <v>166</v>
      </c>
      <c r="BQ335">
        <v>166</v>
      </c>
      <c r="CK335">
        <v>166</v>
      </c>
      <c r="DE335">
        <v>166</v>
      </c>
      <c r="DY335">
        <v>166</v>
      </c>
      <c r="ES335">
        <v>166</v>
      </c>
      <c r="FM335">
        <v>166</v>
      </c>
      <c r="GG335">
        <v>166</v>
      </c>
      <c r="HA335">
        <v>166</v>
      </c>
      <c r="HU335">
        <v>166</v>
      </c>
    </row>
    <row r="336" spans="1:229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AC336">
        <v>333</v>
      </c>
      <c r="AW336">
        <v>166.5</v>
      </c>
      <c r="BQ336">
        <v>166.5</v>
      </c>
      <c r="CK336">
        <v>166.5</v>
      </c>
      <c r="DE336">
        <v>166.5</v>
      </c>
      <c r="DY336">
        <v>166.5</v>
      </c>
      <c r="ES336">
        <v>166.5</v>
      </c>
      <c r="FM336">
        <v>166.5</v>
      </c>
      <c r="GG336">
        <v>166.5</v>
      </c>
      <c r="HA336">
        <v>166.5</v>
      </c>
      <c r="HU336">
        <v>166.5</v>
      </c>
    </row>
    <row r="337" spans="1:229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AC337">
        <v>334</v>
      </c>
      <c r="AW337">
        <v>167</v>
      </c>
      <c r="BQ337">
        <v>167</v>
      </c>
      <c r="CK337">
        <v>167</v>
      </c>
      <c r="DE337">
        <v>167</v>
      </c>
      <c r="DY337">
        <v>167</v>
      </c>
      <c r="ES337">
        <v>167</v>
      </c>
      <c r="FM337">
        <v>167</v>
      </c>
      <c r="GG337">
        <v>167</v>
      </c>
      <c r="HA337">
        <v>167</v>
      </c>
      <c r="HU337">
        <v>167</v>
      </c>
    </row>
    <row r="338" spans="1:229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AC338">
        <v>335</v>
      </c>
      <c r="AW338">
        <v>167.5</v>
      </c>
      <c r="BQ338">
        <v>167.5</v>
      </c>
      <c r="CK338">
        <v>167.5</v>
      </c>
      <c r="DE338">
        <v>167.5</v>
      </c>
      <c r="DY338">
        <v>167.5</v>
      </c>
      <c r="ES338">
        <v>167.5</v>
      </c>
      <c r="FM338">
        <v>167.5</v>
      </c>
      <c r="GG338">
        <v>167.5</v>
      </c>
      <c r="HA338">
        <v>167.5</v>
      </c>
      <c r="HU338">
        <v>167.5</v>
      </c>
    </row>
    <row r="339" spans="1:229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AC339">
        <v>336</v>
      </c>
      <c r="AW339">
        <v>168</v>
      </c>
      <c r="BQ339">
        <v>168</v>
      </c>
      <c r="CK339">
        <v>168</v>
      </c>
      <c r="DE339">
        <v>168</v>
      </c>
      <c r="DY339">
        <v>168</v>
      </c>
      <c r="ES339">
        <v>168</v>
      </c>
      <c r="FM339">
        <v>168</v>
      </c>
      <c r="GG339">
        <v>168</v>
      </c>
      <c r="HA339">
        <v>168</v>
      </c>
      <c r="HU339">
        <v>168</v>
      </c>
    </row>
    <row r="340" spans="1:229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AC340">
        <v>337</v>
      </c>
      <c r="AW340">
        <v>168.5</v>
      </c>
      <c r="BQ340">
        <v>168.5</v>
      </c>
      <c r="CK340">
        <v>168.5</v>
      </c>
      <c r="DE340">
        <v>168.5</v>
      </c>
      <c r="DY340">
        <v>168.5</v>
      </c>
      <c r="ES340">
        <v>168.5</v>
      </c>
      <c r="FM340">
        <v>168.5</v>
      </c>
      <c r="GG340">
        <v>168.5</v>
      </c>
      <c r="HA340">
        <v>168.5</v>
      </c>
      <c r="HU340">
        <v>168.5</v>
      </c>
    </row>
    <row r="341" spans="1:229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AC341">
        <v>338</v>
      </c>
      <c r="AW341">
        <v>169</v>
      </c>
      <c r="BQ341">
        <v>169</v>
      </c>
      <c r="CK341">
        <v>169</v>
      </c>
      <c r="DE341">
        <v>169</v>
      </c>
      <c r="DY341">
        <v>169</v>
      </c>
      <c r="ES341">
        <v>169</v>
      </c>
      <c r="FM341">
        <v>169</v>
      </c>
      <c r="GG341">
        <v>169</v>
      </c>
      <c r="HA341">
        <v>169</v>
      </c>
      <c r="HU341">
        <v>169</v>
      </c>
    </row>
    <row r="342" spans="1:229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AC342">
        <v>339</v>
      </c>
      <c r="AW342">
        <v>169.5</v>
      </c>
      <c r="BQ342">
        <v>169.5</v>
      </c>
      <c r="CK342">
        <v>169.5</v>
      </c>
      <c r="DE342">
        <v>169.5</v>
      </c>
      <c r="DY342">
        <v>169.5</v>
      </c>
      <c r="ES342">
        <v>169.5</v>
      </c>
      <c r="FM342">
        <v>169.5</v>
      </c>
      <c r="GG342">
        <v>169.5</v>
      </c>
      <c r="HA342">
        <v>169.5</v>
      </c>
      <c r="HU342">
        <v>169.5</v>
      </c>
    </row>
    <row r="343" spans="1:229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AC343">
        <v>340</v>
      </c>
      <c r="AW343">
        <v>170</v>
      </c>
      <c r="BQ343">
        <v>170</v>
      </c>
      <c r="CK343">
        <v>170</v>
      </c>
      <c r="DE343">
        <v>170</v>
      </c>
      <c r="DY343">
        <v>170</v>
      </c>
      <c r="ES343">
        <v>170</v>
      </c>
      <c r="FM343">
        <v>170</v>
      </c>
      <c r="GG343">
        <v>170</v>
      </c>
      <c r="HA343">
        <v>170</v>
      </c>
      <c r="HU343">
        <v>170</v>
      </c>
    </row>
    <row r="344" spans="1:229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AC344">
        <v>341</v>
      </c>
      <c r="AW344">
        <v>170.5</v>
      </c>
      <c r="BQ344">
        <v>170.5</v>
      </c>
      <c r="CK344">
        <v>170.5</v>
      </c>
      <c r="DE344">
        <v>170.5</v>
      </c>
      <c r="DY344">
        <v>170.5</v>
      </c>
      <c r="ES344">
        <v>170.5</v>
      </c>
      <c r="FM344">
        <v>170.5</v>
      </c>
      <c r="GG344">
        <v>170.5</v>
      </c>
      <c r="HA344">
        <v>170.5</v>
      </c>
      <c r="HU344">
        <v>170.5</v>
      </c>
    </row>
    <row r="345" spans="1:229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AC345">
        <v>342</v>
      </c>
      <c r="AW345">
        <v>171</v>
      </c>
      <c r="BQ345">
        <v>171</v>
      </c>
      <c r="CK345">
        <v>171</v>
      </c>
      <c r="DE345">
        <v>171</v>
      </c>
      <c r="DY345">
        <v>171</v>
      </c>
      <c r="ES345">
        <v>171</v>
      </c>
      <c r="FM345">
        <v>171</v>
      </c>
      <c r="GG345">
        <v>171</v>
      </c>
      <c r="HA345">
        <v>171</v>
      </c>
      <c r="HU345">
        <v>171</v>
      </c>
    </row>
    <row r="346" spans="1:229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AC346">
        <v>343</v>
      </c>
      <c r="AW346">
        <v>171.5</v>
      </c>
      <c r="BQ346">
        <v>171.5</v>
      </c>
      <c r="CK346">
        <v>171.5</v>
      </c>
      <c r="DE346">
        <v>171.5</v>
      </c>
      <c r="DY346">
        <v>171.5</v>
      </c>
      <c r="ES346">
        <v>171.5</v>
      </c>
      <c r="FM346">
        <v>171.5</v>
      </c>
      <c r="GG346">
        <v>171.5</v>
      </c>
      <c r="HA346">
        <v>171.5</v>
      </c>
      <c r="HU346">
        <v>171.5</v>
      </c>
    </row>
    <row r="347" spans="1:229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AC347">
        <v>344</v>
      </c>
      <c r="AW347">
        <v>172</v>
      </c>
      <c r="BQ347">
        <v>172</v>
      </c>
      <c r="CK347">
        <v>172</v>
      </c>
      <c r="DE347">
        <v>172</v>
      </c>
      <c r="DY347">
        <v>172</v>
      </c>
      <c r="ES347">
        <v>172</v>
      </c>
      <c r="FM347">
        <v>172</v>
      </c>
      <c r="GG347">
        <v>172</v>
      </c>
      <c r="HA347">
        <v>172</v>
      </c>
      <c r="HU347">
        <v>172</v>
      </c>
    </row>
    <row r="348" spans="1:229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AC348">
        <v>345</v>
      </c>
      <c r="AW348">
        <v>172.5</v>
      </c>
      <c r="BQ348">
        <v>172.5</v>
      </c>
      <c r="CK348">
        <v>172.5</v>
      </c>
      <c r="DE348">
        <v>172.5</v>
      </c>
      <c r="DY348">
        <v>172.5</v>
      </c>
      <c r="ES348">
        <v>172.5</v>
      </c>
      <c r="FM348">
        <v>172.5</v>
      </c>
      <c r="GG348">
        <v>172.5</v>
      </c>
      <c r="HA348">
        <v>172.5</v>
      </c>
      <c r="HU348">
        <v>172.5</v>
      </c>
    </row>
    <row r="349" spans="1:229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AC349">
        <v>346</v>
      </c>
      <c r="AW349">
        <v>173</v>
      </c>
      <c r="BQ349">
        <v>173</v>
      </c>
      <c r="CK349">
        <v>173</v>
      </c>
      <c r="DE349">
        <v>173</v>
      </c>
      <c r="DY349">
        <v>173</v>
      </c>
      <c r="ES349">
        <v>173</v>
      </c>
      <c r="FM349">
        <v>173</v>
      </c>
      <c r="GG349">
        <v>173</v>
      </c>
      <c r="HA349">
        <v>173</v>
      </c>
      <c r="HU349">
        <v>173</v>
      </c>
    </row>
    <row r="350" spans="1:229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AC350">
        <v>347</v>
      </c>
      <c r="AW350">
        <v>173.5</v>
      </c>
      <c r="BQ350">
        <v>173.5</v>
      </c>
      <c r="CK350">
        <v>173.5</v>
      </c>
      <c r="DE350">
        <v>173.5</v>
      </c>
      <c r="DY350">
        <v>173.5</v>
      </c>
      <c r="ES350">
        <v>173.5</v>
      </c>
      <c r="FM350">
        <v>173.5</v>
      </c>
      <c r="GG350">
        <v>173.5</v>
      </c>
      <c r="HA350">
        <v>173.5</v>
      </c>
      <c r="HU350">
        <v>173.5</v>
      </c>
    </row>
    <row r="351" spans="1:229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AC351">
        <v>348</v>
      </c>
      <c r="AW351">
        <v>174</v>
      </c>
      <c r="BQ351">
        <v>174</v>
      </c>
      <c r="CK351">
        <v>174</v>
      </c>
      <c r="DE351">
        <v>174</v>
      </c>
      <c r="DY351">
        <v>174</v>
      </c>
      <c r="ES351">
        <v>174</v>
      </c>
      <c r="FM351">
        <v>174</v>
      </c>
      <c r="GG351">
        <v>174</v>
      </c>
      <c r="HA351">
        <v>174</v>
      </c>
      <c r="HU351">
        <v>174</v>
      </c>
    </row>
    <row r="352" spans="1:229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AC352">
        <v>349</v>
      </c>
      <c r="AW352">
        <v>174.5</v>
      </c>
      <c r="BQ352">
        <v>174.5</v>
      </c>
      <c r="CK352">
        <v>174.5</v>
      </c>
      <c r="DE352">
        <v>174.5</v>
      </c>
      <c r="DY352">
        <v>174.5</v>
      </c>
      <c r="ES352">
        <v>174.5</v>
      </c>
      <c r="FM352">
        <v>174.5</v>
      </c>
      <c r="GG352">
        <v>174.5</v>
      </c>
      <c r="HA352">
        <v>174.5</v>
      </c>
      <c r="HU352">
        <v>174.5</v>
      </c>
    </row>
    <row r="353" spans="1:229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AC353">
        <v>350</v>
      </c>
      <c r="AW353">
        <v>175</v>
      </c>
      <c r="BQ353">
        <v>175</v>
      </c>
      <c r="CK353">
        <v>175</v>
      </c>
      <c r="DE353">
        <v>175</v>
      </c>
      <c r="DY353">
        <v>175</v>
      </c>
      <c r="ES353">
        <v>175</v>
      </c>
      <c r="FM353">
        <v>175</v>
      </c>
      <c r="GG353">
        <v>175</v>
      </c>
      <c r="HA353">
        <v>175</v>
      </c>
      <c r="HU353">
        <v>175</v>
      </c>
    </row>
    <row r="354" spans="1:229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AC354">
        <v>351</v>
      </c>
      <c r="AW354">
        <v>175.5</v>
      </c>
      <c r="BQ354">
        <v>175.5</v>
      </c>
      <c r="CK354">
        <v>175.5</v>
      </c>
      <c r="DE354">
        <v>175.5</v>
      </c>
      <c r="DY354">
        <v>175.5</v>
      </c>
      <c r="ES354">
        <v>175.5</v>
      </c>
      <c r="FM354">
        <v>175.5</v>
      </c>
      <c r="GG354">
        <v>175.5</v>
      </c>
      <c r="HA354">
        <v>175.5</v>
      </c>
      <c r="HU354">
        <v>175.5</v>
      </c>
    </row>
    <row r="355" spans="1:229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AC355">
        <v>352</v>
      </c>
      <c r="AW355">
        <v>176</v>
      </c>
      <c r="BQ355">
        <v>176</v>
      </c>
      <c r="CK355">
        <v>176</v>
      </c>
      <c r="DE355">
        <v>176</v>
      </c>
      <c r="DY355">
        <v>176</v>
      </c>
      <c r="ES355">
        <v>176</v>
      </c>
      <c r="FM355">
        <v>176</v>
      </c>
      <c r="GG355">
        <v>176</v>
      </c>
      <c r="HA355">
        <v>176</v>
      </c>
      <c r="HU355">
        <v>176</v>
      </c>
    </row>
    <row r="356" spans="1:229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AC356">
        <v>353</v>
      </c>
      <c r="AW356">
        <v>176.5</v>
      </c>
      <c r="BQ356">
        <v>176.5</v>
      </c>
      <c r="CK356">
        <v>176.5</v>
      </c>
      <c r="DE356">
        <v>176.5</v>
      </c>
      <c r="DY356">
        <v>176.5</v>
      </c>
      <c r="ES356">
        <v>176.5</v>
      </c>
      <c r="FM356">
        <v>176.5</v>
      </c>
      <c r="GG356">
        <v>176.5</v>
      </c>
      <c r="HA356">
        <v>176.5</v>
      </c>
      <c r="HU356">
        <v>176.5</v>
      </c>
    </row>
    <row r="357" spans="1:229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AC357">
        <v>354</v>
      </c>
      <c r="AW357">
        <v>177</v>
      </c>
      <c r="BQ357">
        <v>177</v>
      </c>
      <c r="CK357">
        <v>177</v>
      </c>
      <c r="DE357">
        <v>177</v>
      </c>
      <c r="DY357">
        <v>177</v>
      </c>
      <c r="ES357">
        <v>177</v>
      </c>
      <c r="FM357">
        <v>177</v>
      </c>
      <c r="GG357">
        <v>177</v>
      </c>
      <c r="HA357">
        <v>177</v>
      </c>
      <c r="HU357">
        <v>177</v>
      </c>
    </row>
    <row r="358" spans="1:229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AC358">
        <v>355</v>
      </c>
      <c r="AW358">
        <v>177.5</v>
      </c>
      <c r="BQ358">
        <v>177.5</v>
      </c>
      <c r="CK358">
        <v>177.5</v>
      </c>
      <c r="DE358">
        <v>177.5</v>
      </c>
      <c r="DY358">
        <v>177.5</v>
      </c>
      <c r="ES358">
        <v>177.5</v>
      </c>
      <c r="FM358">
        <v>177.5</v>
      </c>
      <c r="GG358">
        <v>177.5</v>
      </c>
      <c r="HA358">
        <v>177.5</v>
      </c>
      <c r="HU358">
        <v>177.5</v>
      </c>
    </row>
    <row r="359" spans="1:229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AC359">
        <v>356</v>
      </c>
      <c r="AW359">
        <v>178</v>
      </c>
      <c r="BQ359">
        <v>178</v>
      </c>
      <c r="CK359">
        <v>178</v>
      </c>
      <c r="DE359">
        <v>178</v>
      </c>
      <c r="DY359">
        <v>178</v>
      </c>
      <c r="ES359">
        <v>178</v>
      </c>
      <c r="FM359">
        <v>178</v>
      </c>
      <c r="GG359">
        <v>178</v>
      </c>
      <c r="HA359">
        <v>178</v>
      </c>
      <c r="HU359">
        <v>178</v>
      </c>
    </row>
    <row r="360" spans="1:229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AC360">
        <v>357</v>
      </c>
      <c r="AW360">
        <v>178.5</v>
      </c>
      <c r="BQ360">
        <v>178.5</v>
      </c>
      <c r="CK360">
        <v>178.5</v>
      </c>
      <c r="DE360">
        <v>178.5</v>
      </c>
      <c r="DY360">
        <v>178.5</v>
      </c>
      <c r="ES360">
        <v>178.5</v>
      </c>
      <c r="FM360">
        <v>178.5</v>
      </c>
      <c r="GG360">
        <v>178.5</v>
      </c>
      <c r="HA360">
        <v>178.5</v>
      </c>
      <c r="HU360">
        <v>178.5</v>
      </c>
    </row>
    <row r="361" spans="1:229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AC361">
        <v>358</v>
      </c>
      <c r="AW361">
        <v>179</v>
      </c>
      <c r="BQ361">
        <v>179</v>
      </c>
      <c r="CK361">
        <v>179</v>
      </c>
      <c r="DE361">
        <v>179</v>
      </c>
      <c r="DY361">
        <v>179</v>
      </c>
      <c r="ES361">
        <v>179</v>
      </c>
      <c r="FM361">
        <v>179</v>
      </c>
      <c r="GG361">
        <v>179</v>
      </c>
      <c r="HA361">
        <v>179</v>
      </c>
      <c r="HU361">
        <v>179</v>
      </c>
    </row>
    <row r="362" spans="1:229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AC362">
        <v>359</v>
      </c>
      <c r="AW362">
        <v>179.5</v>
      </c>
      <c r="BQ362">
        <v>179.5</v>
      </c>
      <c r="CK362">
        <v>179.5</v>
      </c>
      <c r="DE362">
        <v>179.5</v>
      </c>
      <c r="DY362">
        <v>179.5</v>
      </c>
      <c r="ES362">
        <v>179.5</v>
      </c>
      <c r="FM362">
        <v>179.5</v>
      </c>
      <c r="GG362">
        <v>179.5</v>
      </c>
      <c r="HA362">
        <v>179.5</v>
      </c>
      <c r="HU362">
        <v>179.5</v>
      </c>
    </row>
    <row r="363" spans="1:229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AC363">
        <v>360</v>
      </c>
      <c r="AW363">
        <v>180</v>
      </c>
      <c r="BQ363">
        <v>180</v>
      </c>
      <c r="CK363">
        <v>180</v>
      </c>
      <c r="DE363">
        <v>180</v>
      </c>
      <c r="DY363">
        <v>180</v>
      </c>
      <c r="ES363">
        <v>180</v>
      </c>
      <c r="FM363">
        <v>180</v>
      </c>
      <c r="GG363">
        <v>180</v>
      </c>
      <c r="HA363">
        <v>180</v>
      </c>
      <c r="HU363">
        <v>180</v>
      </c>
    </row>
    <row r="364" spans="1:229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AC364">
        <v>361</v>
      </c>
      <c r="AW364">
        <v>180.5</v>
      </c>
      <c r="BQ364">
        <v>180.5</v>
      </c>
      <c r="CK364">
        <v>180.5</v>
      </c>
      <c r="DE364">
        <v>180.5</v>
      </c>
      <c r="DY364">
        <v>180.5</v>
      </c>
      <c r="ES364">
        <v>180.5</v>
      </c>
      <c r="FM364">
        <v>180.5</v>
      </c>
      <c r="GG364">
        <v>180.5</v>
      </c>
      <c r="HA364">
        <v>180.5</v>
      </c>
      <c r="HU364">
        <v>180.5</v>
      </c>
    </row>
    <row r="365" spans="1:229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AC365">
        <v>362</v>
      </c>
      <c r="AW365">
        <v>181</v>
      </c>
      <c r="BQ365">
        <v>181</v>
      </c>
      <c r="CK365">
        <v>181</v>
      </c>
      <c r="DE365">
        <v>181</v>
      </c>
      <c r="DY365">
        <v>181</v>
      </c>
      <c r="ES365">
        <v>181</v>
      </c>
      <c r="FM365">
        <v>181</v>
      </c>
      <c r="GG365">
        <v>181</v>
      </c>
      <c r="HA365">
        <v>181</v>
      </c>
      <c r="HU365">
        <v>181</v>
      </c>
    </row>
    <row r="366" spans="1:229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AC366">
        <v>363</v>
      </c>
      <c r="AW366">
        <v>181.5</v>
      </c>
      <c r="BQ366">
        <v>181.5</v>
      </c>
      <c r="CK366">
        <v>181.5</v>
      </c>
      <c r="DE366">
        <v>181.5</v>
      </c>
      <c r="DY366">
        <v>181.5</v>
      </c>
      <c r="ES366">
        <v>181.5</v>
      </c>
      <c r="FM366">
        <v>181.5</v>
      </c>
      <c r="GG366">
        <v>181.5</v>
      </c>
      <c r="HA366">
        <v>181.5</v>
      </c>
      <c r="HU366">
        <v>181.5</v>
      </c>
    </row>
    <row r="367" spans="1:229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AC367">
        <v>364</v>
      </c>
      <c r="AW367">
        <v>182</v>
      </c>
      <c r="BQ367">
        <v>182</v>
      </c>
      <c r="CK367">
        <v>182</v>
      </c>
      <c r="DE367">
        <v>182</v>
      </c>
      <c r="DY367">
        <v>182</v>
      </c>
      <c r="ES367">
        <v>182</v>
      </c>
      <c r="FM367">
        <v>182</v>
      </c>
      <c r="GG367">
        <v>182</v>
      </c>
      <c r="HA367">
        <v>182</v>
      </c>
      <c r="HU367">
        <v>182</v>
      </c>
    </row>
    <row r="368" spans="1:229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AC368">
        <v>365</v>
      </c>
      <c r="AW368">
        <v>182.5</v>
      </c>
      <c r="BQ368">
        <v>182.5</v>
      </c>
      <c r="CK368">
        <v>182.5</v>
      </c>
      <c r="DE368">
        <v>182.5</v>
      </c>
      <c r="DY368">
        <v>182.5</v>
      </c>
      <c r="ES368">
        <v>182.5</v>
      </c>
      <c r="FM368">
        <v>182.5</v>
      </c>
      <c r="GG368">
        <v>182.5</v>
      </c>
      <c r="HA368">
        <v>182.5</v>
      </c>
      <c r="HU368">
        <v>182.5</v>
      </c>
    </row>
    <row r="369" spans="1:229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AC369">
        <v>366</v>
      </c>
      <c r="AW369">
        <v>183</v>
      </c>
      <c r="BQ369">
        <v>183</v>
      </c>
      <c r="CK369">
        <v>183</v>
      </c>
      <c r="DE369">
        <v>183</v>
      </c>
      <c r="DY369">
        <v>183</v>
      </c>
      <c r="ES369">
        <v>183</v>
      </c>
      <c r="FM369">
        <v>183</v>
      </c>
      <c r="GG369">
        <v>183</v>
      </c>
      <c r="HA369">
        <v>183</v>
      </c>
      <c r="HU369">
        <v>183</v>
      </c>
    </row>
    <row r="370" spans="1:229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AC370">
        <v>367</v>
      </c>
      <c r="AW370">
        <v>183.5</v>
      </c>
      <c r="BQ370">
        <v>183.5</v>
      </c>
      <c r="CK370">
        <v>183.5</v>
      </c>
      <c r="DE370">
        <v>183.5</v>
      </c>
      <c r="DY370">
        <v>183.5</v>
      </c>
      <c r="ES370">
        <v>183.5</v>
      </c>
      <c r="FM370">
        <v>183.5</v>
      </c>
      <c r="GG370">
        <v>183.5</v>
      </c>
      <c r="HA370">
        <v>183.5</v>
      </c>
      <c r="HU370">
        <v>183.5</v>
      </c>
    </row>
    <row r="371" spans="1:229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AC371">
        <v>368</v>
      </c>
      <c r="AW371">
        <v>184</v>
      </c>
      <c r="BQ371">
        <v>184</v>
      </c>
      <c r="CK371">
        <v>184</v>
      </c>
      <c r="DE371">
        <v>184</v>
      </c>
      <c r="DY371">
        <v>184</v>
      </c>
      <c r="ES371">
        <v>184</v>
      </c>
      <c r="FM371">
        <v>184</v>
      </c>
      <c r="GG371">
        <v>184</v>
      </c>
      <c r="HA371">
        <v>184</v>
      </c>
      <c r="HU371">
        <v>184</v>
      </c>
    </row>
    <row r="372" spans="1:229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AC372">
        <v>369</v>
      </c>
      <c r="AW372">
        <v>184.5</v>
      </c>
      <c r="BQ372">
        <v>184.5</v>
      </c>
      <c r="CK372">
        <v>184.5</v>
      </c>
      <c r="DE372">
        <v>184.5</v>
      </c>
      <c r="DY372">
        <v>184.5</v>
      </c>
      <c r="ES372">
        <v>184.5</v>
      </c>
      <c r="FM372">
        <v>184.5</v>
      </c>
      <c r="GG372">
        <v>184.5</v>
      </c>
      <c r="HA372">
        <v>184.5</v>
      </c>
      <c r="HU372">
        <v>184.5</v>
      </c>
    </row>
    <row r="373" spans="1:229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AC373">
        <v>370</v>
      </c>
      <c r="AW373">
        <v>185</v>
      </c>
      <c r="BQ373">
        <v>185</v>
      </c>
      <c r="CK373">
        <v>185</v>
      </c>
      <c r="DE373">
        <v>185</v>
      </c>
      <c r="DY373">
        <v>185</v>
      </c>
      <c r="ES373">
        <v>185</v>
      </c>
      <c r="FM373">
        <v>185</v>
      </c>
      <c r="GG373">
        <v>185</v>
      </c>
      <c r="HA373">
        <v>185</v>
      </c>
      <c r="HU373">
        <v>185</v>
      </c>
    </row>
    <row r="374" spans="1:229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AC374">
        <v>371</v>
      </c>
      <c r="AW374">
        <v>185.5</v>
      </c>
      <c r="BQ374">
        <v>185.5</v>
      </c>
      <c r="CK374">
        <v>185.5</v>
      </c>
      <c r="DE374">
        <v>185.5</v>
      </c>
      <c r="DY374">
        <v>185.5</v>
      </c>
      <c r="ES374">
        <v>185.5</v>
      </c>
      <c r="FM374">
        <v>185.5</v>
      </c>
      <c r="GG374">
        <v>185.5</v>
      </c>
      <c r="HA374">
        <v>185.5</v>
      </c>
      <c r="HU374">
        <v>185.5</v>
      </c>
    </row>
    <row r="375" spans="1:229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AC375">
        <v>372</v>
      </c>
      <c r="AW375">
        <v>186</v>
      </c>
      <c r="BQ375">
        <v>186</v>
      </c>
      <c r="CK375">
        <v>186</v>
      </c>
      <c r="DE375">
        <v>186</v>
      </c>
      <c r="DY375">
        <v>186</v>
      </c>
      <c r="ES375">
        <v>186</v>
      </c>
      <c r="FM375">
        <v>186</v>
      </c>
      <c r="GG375">
        <v>186</v>
      </c>
      <c r="HA375">
        <v>186</v>
      </c>
      <c r="HU375">
        <v>186</v>
      </c>
    </row>
    <row r="376" spans="1:229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AC376">
        <v>373</v>
      </c>
      <c r="AW376">
        <v>186.5</v>
      </c>
      <c r="BQ376">
        <v>186.5</v>
      </c>
      <c r="CK376">
        <v>186.5</v>
      </c>
      <c r="DE376">
        <v>186.5</v>
      </c>
      <c r="DY376">
        <v>186.5</v>
      </c>
      <c r="ES376">
        <v>186.5</v>
      </c>
      <c r="FM376">
        <v>186.5</v>
      </c>
      <c r="GG376">
        <v>186.5</v>
      </c>
      <c r="HA376">
        <v>186.5</v>
      </c>
      <c r="HU376">
        <v>186.5</v>
      </c>
    </row>
    <row r="377" spans="1:229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AC377">
        <v>374</v>
      </c>
      <c r="AW377">
        <v>187</v>
      </c>
      <c r="BQ377">
        <v>187</v>
      </c>
      <c r="CK377">
        <v>187</v>
      </c>
      <c r="DE377">
        <v>187</v>
      </c>
      <c r="DY377">
        <v>187</v>
      </c>
      <c r="ES377">
        <v>187</v>
      </c>
      <c r="FM377">
        <v>187</v>
      </c>
      <c r="GG377">
        <v>187</v>
      </c>
      <c r="HA377">
        <v>187</v>
      </c>
      <c r="HU377">
        <v>187</v>
      </c>
    </row>
    <row r="378" spans="1:229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AC378">
        <v>375</v>
      </c>
      <c r="AW378">
        <v>187.5</v>
      </c>
      <c r="BQ378">
        <v>187.5</v>
      </c>
      <c r="CK378">
        <v>187.5</v>
      </c>
      <c r="DE378">
        <v>187.5</v>
      </c>
      <c r="DY378">
        <v>187.5</v>
      </c>
      <c r="ES378">
        <v>187.5</v>
      </c>
      <c r="FM378">
        <v>187.5</v>
      </c>
      <c r="GG378">
        <v>187.5</v>
      </c>
      <c r="HA378">
        <v>187.5</v>
      </c>
      <c r="HU378">
        <v>187.5</v>
      </c>
    </row>
    <row r="379" spans="1:229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AC379">
        <v>376</v>
      </c>
      <c r="AW379">
        <v>188</v>
      </c>
      <c r="BQ379">
        <v>188</v>
      </c>
      <c r="CK379">
        <v>188</v>
      </c>
      <c r="DE379">
        <v>188</v>
      </c>
      <c r="DY379">
        <v>188</v>
      </c>
      <c r="ES379">
        <v>188</v>
      </c>
      <c r="FM379">
        <v>188</v>
      </c>
      <c r="GG379">
        <v>188</v>
      </c>
      <c r="HA379">
        <v>188</v>
      </c>
      <c r="HU379">
        <v>188</v>
      </c>
    </row>
    <row r="380" spans="1:229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AC380">
        <v>377</v>
      </c>
      <c r="AW380">
        <v>188.5</v>
      </c>
      <c r="BQ380">
        <v>188.5</v>
      </c>
      <c r="CK380">
        <v>188.5</v>
      </c>
      <c r="DE380">
        <v>188.5</v>
      </c>
      <c r="DY380">
        <v>188.5</v>
      </c>
      <c r="ES380">
        <v>188.5</v>
      </c>
      <c r="FM380">
        <v>188.5</v>
      </c>
      <c r="GG380">
        <v>188.5</v>
      </c>
      <c r="HA380">
        <v>188.5</v>
      </c>
      <c r="HU380">
        <v>188.5</v>
      </c>
    </row>
    <row r="381" spans="1:229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AC381">
        <v>378</v>
      </c>
      <c r="AW381">
        <v>189</v>
      </c>
      <c r="BQ381">
        <v>189</v>
      </c>
      <c r="CK381">
        <v>189</v>
      </c>
      <c r="DE381">
        <v>189</v>
      </c>
      <c r="DY381">
        <v>189</v>
      </c>
      <c r="ES381">
        <v>189</v>
      </c>
      <c r="FM381">
        <v>189</v>
      </c>
      <c r="GG381">
        <v>189</v>
      </c>
      <c r="HA381">
        <v>189</v>
      </c>
      <c r="HU381">
        <v>189</v>
      </c>
    </row>
    <row r="382" spans="1:229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AC382">
        <v>379</v>
      </c>
      <c r="AW382">
        <v>189.5</v>
      </c>
      <c r="BQ382">
        <v>189.5</v>
      </c>
      <c r="CK382">
        <v>189.5</v>
      </c>
      <c r="DE382">
        <v>189.5</v>
      </c>
      <c r="DY382">
        <v>189.5</v>
      </c>
      <c r="ES382">
        <v>189.5</v>
      </c>
      <c r="FM382">
        <v>189.5</v>
      </c>
      <c r="GG382">
        <v>189.5</v>
      </c>
      <c r="HA382">
        <v>189.5</v>
      </c>
      <c r="HU382">
        <v>189.5</v>
      </c>
    </row>
    <row r="383" spans="1:229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AC383">
        <v>380</v>
      </c>
      <c r="AW383">
        <v>190</v>
      </c>
      <c r="BQ383">
        <v>190</v>
      </c>
      <c r="CK383">
        <v>190</v>
      </c>
      <c r="DE383">
        <v>190</v>
      </c>
      <c r="DY383">
        <v>190</v>
      </c>
      <c r="ES383">
        <v>190</v>
      </c>
      <c r="FM383">
        <v>190</v>
      </c>
      <c r="GG383">
        <v>190</v>
      </c>
      <c r="HA383">
        <v>190</v>
      </c>
      <c r="HU383">
        <v>190</v>
      </c>
    </row>
    <row r="384" spans="1:229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AC384">
        <v>381</v>
      </c>
      <c r="AW384">
        <v>190.5</v>
      </c>
      <c r="BQ384">
        <v>190.5</v>
      </c>
      <c r="CK384">
        <v>190.5</v>
      </c>
      <c r="DE384">
        <v>190.5</v>
      </c>
      <c r="DY384">
        <v>190.5</v>
      </c>
      <c r="ES384">
        <v>190.5</v>
      </c>
      <c r="FM384">
        <v>190.5</v>
      </c>
      <c r="GG384">
        <v>190.5</v>
      </c>
      <c r="HA384">
        <v>190.5</v>
      </c>
      <c r="HU384">
        <v>190.5</v>
      </c>
    </row>
    <row r="385" spans="1:229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AC385">
        <v>382</v>
      </c>
      <c r="AW385">
        <v>191</v>
      </c>
      <c r="BQ385">
        <v>191</v>
      </c>
      <c r="CK385">
        <v>191</v>
      </c>
      <c r="DE385">
        <v>191</v>
      </c>
      <c r="DY385">
        <v>191</v>
      </c>
      <c r="ES385">
        <v>191</v>
      </c>
      <c r="FM385">
        <v>191</v>
      </c>
      <c r="GG385">
        <v>191</v>
      </c>
      <c r="HA385">
        <v>191</v>
      </c>
      <c r="HU385">
        <v>191</v>
      </c>
    </row>
    <row r="386" spans="1:229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AC386">
        <v>383</v>
      </c>
      <c r="AW386">
        <v>191.5</v>
      </c>
      <c r="BQ386">
        <v>191.5</v>
      </c>
      <c r="CK386">
        <v>191.5</v>
      </c>
      <c r="DE386">
        <v>191.5</v>
      </c>
      <c r="DY386">
        <v>191.5</v>
      </c>
      <c r="ES386">
        <v>191.5</v>
      </c>
      <c r="FM386">
        <v>191.5</v>
      </c>
      <c r="GG386">
        <v>191.5</v>
      </c>
      <c r="HA386">
        <v>191.5</v>
      </c>
      <c r="HU386">
        <v>191.5</v>
      </c>
    </row>
    <row r="387" spans="1:229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AC387">
        <v>384</v>
      </c>
      <c r="AW387">
        <v>192</v>
      </c>
      <c r="BQ387">
        <v>192</v>
      </c>
      <c r="CK387">
        <v>192</v>
      </c>
      <c r="DE387">
        <v>192</v>
      </c>
      <c r="DY387">
        <v>192</v>
      </c>
      <c r="ES387">
        <v>192</v>
      </c>
      <c r="FM387">
        <v>192</v>
      </c>
      <c r="GG387">
        <v>192</v>
      </c>
      <c r="HA387">
        <v>192</v>
      </c>
      <c r="HU387">
        <v>192</v>
      </c>
    </row>
    <row r="388" spans="1:229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AC388">
        <v>385</v>
      </c>
      <c r="AW388">
        <v>192.5</v>
      </c>
      <c r="BQ388">
        <v>192.5</v>
      </c>
      <c r="CK388">
        <v>192.5</v>
      </c>
      <c r="DE388">
        <v>192.5</v>
      </c>
      <c r="DY388">
        <v>192.5</v>
      </c>
      <c r="ES388">
        <v>192.5</v>
      </c>
      <c r="FM388">
        <v>192.5</v>
      </c>
      <c r="GG388">
        <v>192.5</v>
      </c>
      <c r="HA388">
        <v>192.5</v>
      </c>
      <c r="HU388">
        <v>192.5</v>
      </c>
    </row>
    <row r="389" spans="1:229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AC389">
        <v>386</v>
      </c>
      <c r="AW389">
        <v>193</v>
      </c>
      <c r="BQ389">
        <v>193</v>
      </c>
      <c r="CK389">
        <v>193</v>
      </c>
      <c r="DE389">
        <v>193</v>
      </c>
      <c r="DY389">
        <v>193</v>
      </c>
      <c r="ES389">
        <v>193</v>
      </c>
      <c r="FM389">
        <v>193</v>
      </c>
      <c r="GG389">
        <v>193</v>
      </c>
      <c r="HA389">
        <v>193</v>
      </c>
      <c r="HU389">
        <v>193</v>
      </c>
    </row>
    <row r="390" spans="1:229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AC390">
        <v>387</v>
      </c>
      <c r="AW390">
        <v>193.5</v>
      </c>
      <c r="BQ390">
        <v>193.5</v>
      </c>
      <c r="CK390">
        <v>193.5</v>
      </c>
      <c r="DE390">
        <v>193.5</v>
      </c>
      <c r="DY390">
        <v>193.5</v>
      </c>
      <c r="ES390">
        <v>193.5</v>
      </c>
      <c r="FM390">
        <v>193.5</v>
      </c>
      <c r="GG390">
        <v>193.5</v>
      </c>
      <c r="HA390">
        <v>193.5</v>
      </c>
      <c r="HU390">
        <v>193.5</v>
      </c>
    </row>
    <row r="391" spans="1:229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AC391">
        <v>388</v>
      </c>
      <c r="AW391">
        <v>194</v>
      </c>
      <c r="BQ391">
        <v>194</v>
      </c>
      <c r="CK391">
        <v>194</v>
      </c>
      <c r="DE391">
        <v>194</v>
      </c>
      <c r="DY391">
        <v>194</v>
      </c>
      <c r="ES391">
        <v>194</v>
      </c>
      <c r="FM391">
        <v>194</v>
      </c>
      <c r="GG391">
        <v>194</v>
      </c>
      <c r="HA391">
        <v>194</v>
      </c>
      <c r="HU391">
        <v>194</v>
      </c>
    </row>
    <row r="392" spans="1:229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AC392">
        <v>389</v>
      </c>
      <c r="AW392">
        <v>194.5</v>
      </c>
      <c r="BQ392">
        <v>194.5</v>
      </c>
      <c r="CK392">
        <v>194.5</v>
      </c>
      <c r="DE392">
        <v>194.5</v>
      </c>
      <c r="DY392">
        <v>194.5</v>
      </c>
      <c r="ES392">
        <v>194.5</v>
      </c>
      <c r="FM392">
        <v>194.5</v>
      </c>
      <c r="GG392">
        <v>194.5</v>
      </c>
      <c r="HA392">
        <v>194.5</v>
      </c>
      <c r="HU392">
        <v>194.5</v>
      </c>
    </row>
    <row r="393" spans="1:229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AC393">
        <v>390</v>
      </c>
      <c r="AW393">
        <v>195</v>
      </c>
      <c r="BQ393">
        <v>195</v>
      </c>
      <c r="CK393">
        <v>195</v>
      </c>
      <c r="DE393">
        <v>195</v>
      </c>
      <c r="DY393">
        <v>195</v>
      </c>
      <c r="ES393">
        <v>195</v>
      </c>
      <c r="FM393">
        <v>195</v>
      </c>
      <c r="GG393">
        <v>195</v>
      </c>
      <c r="HA393">
        <v>195</v>
      </c>
      <c r="HU393">
        <v>195</v>
      </c>
    </row>
    <row r="394" spans="1:229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AC394">
        <v>391</v>
      </c>
      <c r="AW394">
        <v>195.5</v>
      </c>
      <c r="BQ394">
        <v>195.5</v>
      </c>
      <c r="CK394">
        <v>195.5</v>
      </c>
      <c r="DE394">
        <v>195.5</v>
      </c>
      <c r="DY394">
        <v>195.5</v>
      </c>
      <c r="ES394">
        <v>195.5</v>
      </c>
      <c r="FM394">
        <v>195.5</v>
      </c>
      <c r="GG394">
        <v>195.5</v>
      </c>
      <c r="HA394">
        <v>195.5</v>
      </c>
      <c r="HU394">
        <v>195.5</v>
      </c>
    </row>
    <row r="395" spans="1:229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AC395">
        <v>392</v>
      </c>
      <c r="AW395">
        <v>196</v>
      </c>
      <c r="BQ395">
        <v>196</v>
      </c>
      <c r="CK395">
        <v>196</v>
      </c>
      <c r="DE395">
        <v>196</v>
      </c>
      <c r="DY395">
        <v>196</v>
      </c>
      <c r="ES395">
        <v>196</v>
      </c>
      <c r="FM395">
        <v>196</v>
      </c>
      <c r="GG395">
        <v>196</v>
      </c>
      <c r="HA395">
        <v>196</v>
      </c>
      <c r="HU395">
        <v>196</v>
      </c>
    </row>
    <row r="396" spans="1:229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AC396">
        <v>393</v>
      </c>
      <c r="AW396">
        <v>196.5</v>
      </c>
      <c r="BQ396">
        <v>196.5</v>
      </c>
      <c r="CK396">
        <v>196.5</v>
      </c>
      <c r="DE396">
        <v>196.5</v>
      </c>
      <c r="DY396">
        <v>196.5</v>
      </c>
      <c r="ES396">
        <v>196.5</v>
      </c>
      <c r="FM396">
        <v>196.5</v>
      </c>
      <c r="GG396">
        <v>196.5</v>
      </c>
      <c r="HA396">
        <v>196.5</v>
      </c>
      <c r="HU396">
        <v>196.5</v>
      </c>
    </row>
    <row r="397" spans="1:229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AC397">
        <v>394</v>
      </c>
      <c r="AW397">
        <v>197</v>
      </c>
      <c r="BQ397">
        <v>197</v>
      </c>
      <c r="CK397">
        <v>197</v>
      </c>
      <c r="DE397">
        <v>197</v>
      </c>
      <c r="DY397">
        <v>197</v>
      </c>
      <c r="ES397">
        <v>197</v>
      </c>
      <c r="FM397">
        <v>197</v>
      </c>
      <c r="GG397">
        <v>197</v>
      </c>
      <c r="HA397">
        <v>197</v>
      </c>
      <c r="HU397">
        <v>197</v>
      </c>
    </row>
    <row r="398" spans="1:229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AC398">
        <v>395</v>
      </c>
      <c r="AW398">
        <v>197.5</v>
      </c>
      <c r="BQ398">
        <v>197.5</v>
      </c>
      <c r="CK398">
        <v>197.5</v>
      </c>
      <c r="DE398">
        <v>197.5</v>
      </c>
      <c r="DY398">
        <v>197.5</v>
      </c>
      <c r="ES398">
        <v>197.5</v>
      </c>
      <c r="FM398">
        <v>197.5</v>
      </c>
      <c r="GG398">
        <v>197.5</v>
      </c>
      <c r="HA398">
        <v>197.5</v>
      </c>
      <c r="HU398">
        <v>197.5</v>
      </c>
    </row>
    <row r="399" spans="1:229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AC399">
        <v>396</v>
      </c>
      <c r="AW399">
        <v>198</v>
      </c>
      <c r="BQ399">
        <v>198</v>
      </c>
      <c r="CK399">
        <v>198</v>
      </c>
      <c r="DE399">
        <v>198</v>
      </c>
      <c r="DY399">
        <v>198</v>
      </c>
      <c r="ES399">
        <v>198</v>
      </c>
      <c r="FM399">
        <v>198</v>
      </c>
      <c r="GG399">
        <v>198</v>
      </c>
      <c r="HA399">
        <v>198</v>
      </c>
      <c r="HU399">
        <v>198</v>
      </c>
    </row>
    <row r="400" spans="1:229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AC400">
        <v>397</v>
      </c>
      <c r="AW400">
        <v>198.5</v>
      </c>
      <c r="BQ400">
        <v>198.5</v>
      </c>
      <c r="CK400">
        <v>198.5</v>
      </c>
      <c r="DE400">
        <v>198.5</v>
      </c>
      <c r="DY400">
        <v>198.5</v>
      </c>
      <c r="ES400">
        <v>198.5</v>
      </c>
      <c r="FM400">
        <v>198.5</v>
      </c>
      <c r="GG400">
        <v>198.5</v>
      </c>
      <c r="HA400">
        <v>198.5</v>
      </c>
      <c r="HU400">
        <v>198.5</v>
      </c>
    </row>
    <row r="401" spans="1:229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AC401">
        <v>398</v>
      </c>
      <c r="AW401">
        <v>199</v>
      </c>
      <c r="BQ401">
        <v>199</v>
      </c>
      <c r="CK401">
        <v>199</v>
      </c>
      <c r="DE401">
        <v>199</v>
      </c>
      <c r="DY401">
        <v>199</v>
      </c>
      <c r="ES401">
        <v>199</v>
      </c>
      <c r="FM401">
        <v>199</v>
      </c>
      <c r="GG401">
        <v>199</v>
      </c>
      <c r="HA401">
        <v>199</v>
      </c>
      <c r="HU401">
        <v>199</v>
      </c>
    </row>
    <row r="402" spans="1:229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AC402">
        <v>399</v>
      </c>
      <c r="AW402">
        <v>199.5</v>
      </c>
      <c r="BQ402">
        <v>199.5</v>
      </c>
      <c r="CK402">
        <v>199.5</v>
      </c>
      <c r="DE402">
        <v>199.5</v>
      </c>
      <c r="DY402">
        <v>199.5</v>
      </c>
      <c r="ES402">
        <v>199.5</v>
      </c>
      <c r="FM402">
        <v>199.5</v>
      </c>
      <c r="GG402">
        <v>199.5</v>
      </c>
      <c r="HA402">
        <v>199.5</v>
      </c>
      <c r="HU402">
        <v>199.5</v>
      </c>
    </row>
    <row r="403" spans="1:229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AC403">
        <v>400</v>
      </c>
      <c r="AW403">
        <v>200</v>
      </c>
      <c r="BQ403">
        <v>200</v>
      </c>
      <c r="CK403">
        <v>200</v>
      </c>
      <c r="DE403">
        <v>200</v>
      </c>
      <c r="DY403">
        <v>200</v>
      </c>
      <c r="ES403">
        <v>200</v>
      </c>
      <c r="FM403">
        <v>200</v>
      </c>
      <c r="GG403">
        <v>200</v>
      </c>
      <c r="HA403">
        <v>200</v>
      </c>
      <c r="HU403">
        <v>200</v>
      </c>
    </row>
    <row r="404" spans="1:229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AC404">
        <v>401</v>
      </c>
      <c r="AW404">
        <v>200.5</v>
      </c>
      <c r="BQ404">
        <v>200.5</v>
      </c>
      <c r="CK404">
        <v>200.5</v>
      </c>
      <c r="DE404">
        <v>200.5</v>
      </c>
      <c r="DY404">
        <v>200.5</v>
      </c>
      <c r="ES404">
        <v>200.5</v>
      </c>
      <c r="FM404">
        <v>200.5</v>
      </c>
      <c r="GG404">
        <v>200.5</v>
      </c>
      <c r="HA404">
        <v>200.5</v>
      </c>
      <c r="HU404">
        <v>200.5</v>
      </c>
    </row>
    <row r="405" spans="1:229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AC405">
        <v>402</v>
      </c>
      <c r="AW405">
        <v>201</v>
      </c>
      <c r="BQ405">
        <v>201</v>
      </c>
      <c r="CK405">
        <v>201</v>
      </c>
      <c r="DE405">
        <v>201</v>
      </c>
      <c r="DY405">
        <v>201</v>
      </c>
      <c r="ES405">
        <v>201</v>
      </c>
      <c r="FM405">
        <v>201</v>
      </c>
      <c r="GG405">
        <v>201</v>
      </c>
      <c r="HA405">
        <v>201</v>
      </c>
      <c r="HU405">
        <v>201</v>
      </c>
    </row>
    <row r="406" spans="1:229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AC406">
        <v>403</v>
      </c>
      <c r="AW406">
        <v>201.5</v>
      </c>
      <c r="BQ406">
        <v>201.5</v>
      </c>
      <c r="CK406">
        <v>201.5</v>
      </c>
      <c r="DE406">
        <v>201.5</v>
      </c>
      <c r="DY406">
        <v>201.5</v>
      </c>
      <c r="ES406">
        <v>201.5</v>
      </c>
      <c r="FM406">
        <v>201.5</v>
      </c>
      <c r="GG406">
        <v>201.5</v>
      </c>
      <c r="HA406">
        <v>201.5</v>
      </c>
      <c r="HU406">
        <v>201.5</v>
      </c>
    </row>
    <row r="407" spans="1:229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AC407">
        <v>404</v>
      </c>
      <c r="AW407">
        <v>202</v>
      </c>
      <c r="BQ407">
        <v>202</v>
      </c>
      <c r="CK407">
        <v>202</v>
      </c>
      <c r="DE407">
        <v>202</v>
      </c>
      <c r="DY407">
        <v>202</v>
      </c>
      <c r="ES407">
        <v>202</v>
      </c>
      <c r="FM407">
        <v>202</v>
      </c>
      <c r="GG407">
        <v>202</v>
      </c>
      <c r="HA407">
        <v>202</v>
      </c>
      <c r="HU407">
        <v>202</v>
      </c>
    </row>
    <row r="408" spans="1:229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AC408">
        <v>405</v>
      </c>
      <c r="AW408">
        <v>202.5</v>
      </c>
      <c r="BQ408">
        <v>202.5</v>
      </c>
      <c r="CK408">
        <v>202.5</v>
      </c>
      <c r="DE408">
        <v>202.5</v>
      </c>
      <c r="DY408">
        <v>202.5</v>
      </c>
      <c r="ES408">
        <v>202.5</v>
      </c>
      <c r="FM408">
        <v>202.5</v>
      </c>
      <c r="GG408">
        <v>202.5</v>
      </c>
      <c r="HA408">
        <v>202.5</v>
      </c>
      <c r="HU408">
        <v>202.5</v>
      </c>
    </row>
    <row r="409" spans="1:229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AC409">
        <v>406</v>
      </c>
      <c r="AW409">
        <v>203</v>
      </c>
      <c r="BQ409">
        <v>203</v>
      </c>
      <c r="CK409">
        <v>203</v>
      </c>
      <c r="DE409">
        <v>203</v>
      </c>
      <c r="DY409">
        <v>203</v>
      </c>
      <c r="ES409">
        <v>203</v>
      </c>
      <c r="FM409">
        <v>203</v>
      </c>
      <c r="GG409">
        <v>203</v>
      </c>
      <c r="HA409">
        <v>203</v>
      </c>
      <c r="HU409">
        <v>203</v>
      </c>
    </row>
    <row r="410" spans="1:229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AC410">
        <v>407</v>
      </c>
      <c r="AW410">
        <v>203.5</v>
      </c>
      <c r="BQ410">
        <v>203.5</v>
      </c>
      <c r="CK410">
        <v>203.5</v>
      </c>
      <c r="DE410">
        <v>203.5</v>
      </c>
      <c r="DY410">
        <v>203.5</v>
      </c>
      <c r="ES410">
        <v>203.5</v>
      </c>
      <c r="FM410">
        <v>203.5</v>
      </c>
      <c r="GG410">
        <v>203.5</v>
      </c>
      <c r="HA410">
        <v>203.5</v>
      </c>
      <c r="HU410">
        <v>203.5</v>
      </c>
    </row>
    <row r="411" spans="1:229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AC411">
        <v>408</v>
      </c>
      <c r="AW411">
        <v>204</v>
      </c>
      <c r="BQ411">
        <v>204</v>
      </c>
      <c r="CK411">
        <v>204</v>
      </c>
      <c r="DE411">
        <v>204</v>
      </c>
      <c r="DY411">
        <v>204</v>
      </c>
      <c r="ES411">
        <v>204</v>
      </c>
      <c r="FM411">
        <v>204</v>
      </c>
      <c r="GG411">
        <v>204</v>
      </c>
      <c r="HA411">
        <v>204</v>
      </c>
      <c r="HU411">
        <v>204</v>
      </c>
    </row>
    <row r="412" spans="1:229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AC412">
        <v>409</v>
      </c>
      <c r="AW412">
        <v>204.5</v>
      </c>
      <c r="BQ412">
        <v>204.5</v>
      </c>
      <c r="CK412">
        <v>204.5</v>
      </c>
      <c r="DE412">
        <v>204.5</v>
      </c>
      <c r="DY412">
        <v>204.5</v>
      </c>
      <c r="ES412">
        <v>204.5</v>
      </c>
      <c r="FM412">
        <v>204.5</v>
      </c>
      <c r="GG412">
        <v>204.5</v>
      </c>
      <c r="HA412">
        <v>204.5</v>
      </c>
      <c r="HU412">
        <v>204.5</v>
      </c>
    </row>
    <row r="413" spans="1:229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AC413">
        <v>410</v>
      </c>
      <c r="AW413">
        <v>205</v>
      </c>
      <c r="BQ413">
        <v>205</v>
      </c>
      <c r="CK413">
        <v>205</v>
      </c>
      <c r="DE413">
        <v>205</v>
      </c>
      <c r="DY413">
        <v>205</v>
      </c>
      <c r="ES413">
        <v>205</v>
      </c>
      <c r="FM413">
        <v>205</v>
      </c>
      <c r="GG413">
        <v>205</v>
      </c>
      <c r="HA413">
        <v>205</v>
      </c>
      <c r="HU413">
        <v>205</v>
      </c>
    </row>
    <row r="414" spans="1:229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AC414">
        <v>411</v>
      </c>
      <c r="AW414">
        <v>205.5</v>
      </c>
      <c r="BQ414">
        <v>205.5</v>
      </c>
      <c r="CK414">
        <v>205.5</v>
      </c>
      <c r="DE414">
        <v>205.5</v>
      </c>
      <c r="DY414">
        <v>205.5</v>
      </c>
      <c r="ES414">
        <v>205.5</v>
      </c>
      <c r="FM414">
        <v>205.5</v>
      </c>
      <c r="GG414">
        <v>205.5</v>
      </c>
      <c r="HA414">
        <v>205.5</v>
      </c>
      <c r="HU414">
        <v>205.5</v>
      </c>
    </row>
    <row r="415" spans="1:229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AC415">
        <v>412</v>
      </c>
      <c r="AW415">
        <v>206</v>
      </c>
      <c r="BQ415">
        <v>206</v>
      </c>
      <c r="CK415">
        <v>206</v>
      </c>
      <c r="DE415">
        <v>206</v>
      </c>
      <c r="DY415">
        <v>206</v>
      </c>
      <c r="ES415">
        <v>206</v>
      </c>
      <c r="FM415">
        <v>206</v>
      </c>
      <c r="GG415">
        <v>206</v>
      </c>
      <c r="HA415">
        <v>206</v>
      </c>
      <c r="HU415">
        <v>206</v>
      </c>
    </row>
    <row r="416" spans="1:229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AC416">
        <v>413</v>
      </c>
      <c r="AW416">
        <v>206.5</v>
      </c>
      <c r="BQ416">
        <v>206.5</v>
      </c>
      <c r="CK416">
        <v>206.5</v>
      </c>
      <c r="DE416">
        <v>206.5</v>
      </c>
      <c r="DY416">
        <v>206.5</v>
      </c>
      <c r="ES416">
        <v>206.5</v>
      </c>
      <c r="FM416">
        <v>206.5</v>
      </c>
      <c r="GG416">
        <v>206.5</v>
      </c>
      <c r="HA416">
        <v>206.5</v>
      </c>
      <c r="HU416">
        <v>206.5</v>
      </c>
    </row>
    <row r="417" spans="1:229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AC417">
        <v>414</v>
      </c>
      <c r="AW417">
        <v>207</v>
      </c>
      <c r="BQ417">
        <v>207</v>
      </c>
      <c r="CK417">
        <v>207</v>
      </c>
      <c r="DE417">
        <v>207</v>
      </c>
      <c r="DY417">
        <v>207</v>
      </c>
      <c r="ES417">
        <v>207</v>
      </c>
      <c r="FM417">
        <v>207</v>
      </c>
      <c r="GG417">
        <v>207</v>
      </c>
      <c r="HA417">
        <v>207</v>
      </c>
      <c r="HU417">
        <v>207</v>
      </c>
    </row>
    <row r="418" spans="1:229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AC418">
        <v>415</v>
      </c>
      <c r="AW418">
        <v>207.5</v>
      </c>
      <c r="BQ418">
        <v>207.5</v>
      </c>
      <c r="CK418">
        <v>207.5</v>
      </c>
      <c r="DE418">
        <v>207.5</v>
      </c>
      <c r="DY418">
        <v>207.5</v>
      </c>
      <c r="ES418">
        <v>207.5</v>
      </c>
      <c r="FM418">
        <v>207.5</v>
      </c>
      <c r="GG418">
        <v>207.5</v>
      </c>
      <c r="HA418">
        <v>207.5</v>
      </c>
      <c r="HU418">
        <v>207.5</v>
      </c>
    </row>
    <row r="419" spans="1:229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AC419">
        <v>416</v>
      </c>
      <c r="AW419">
        <v>208</v>
      </c>
      <c r="BQ419">
        <v>208</v>
      </c>
      <c r="CK419">
        <v>208</v>
      </c>
      <c r="DE419">
        <v>208</v>
      </c>
      <c r="DY419">
        <v>208</v>
      </c>
      <c r="ES419">
        <v>208</v>
      </c>
      <c r="FM419">
        <v>208</v>
      </c>
      <c r="GG419">
        <v>208</v>
      </c>
      <c r="HA419">
        <v>208</v>
      </c>
      <c r="HU419">
        <v>208</v>
      </c>
    </row>
    <row r="420" spans="1:229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AC420">
        <v>417</v>
      </c>
      <c r="AW420">
        <v>208.5</v>
      </c>
      <c r="BQ420">
        <v>208.5</v>
      </c>
      <c r="CK420">
        <v>208.5</v>
      </c>
      <c r="DE420">
        <v>208.5</v>
      </c>
      <c r="DY420">
        <v>208.5</v>
      </c>
      <c r="ES420">
        <v>208.5</v>
      </c>
      <c r="FM420">
        <v>208.5</v>
      </c>
      <c r="GG420">
        <v>208.5</v>
      </c>
      <c r="HA420">
        <v>208.5</v>
      </c>
      <c r="HU420">
        <v>208.5</v>
      </c>
    </row>
    <row r="421" spans="1:229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AC421">
        <v>418</v>
      </c>
      <c r="AW421">
        <v>209</v>
      </c>
      <c r="BQ421">
        <v>209</v>
      </c>
      <c r="CK421">
        <v>209</v>
      </c>
      <c r="DE421">
        <v>209</v>
      </c>
      <c r="DY421">
        <v>209</v>
      </c>
      <c r="ES421">
        <v>209</v>
      </c>
      <c r="FM421">
        <v>209</v>
      </c>
      <c r="GG421">
        <v>209</v>
      </c>
      <c r="HA421">
        <v>209</v>
      </c>
      <c r="HU421">
        <v>209</v>
      </c>
    </row>
    <row r="422" spans="1:229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AC422">
        <v>419</v>
      </c>
      <c r="AW422">
        <v>209.5</v>
      </c>
      <c r="BQ422">
        <v>209.5</v>
      </c>
      <c r="CK422">
        <v>209.5</v>
      </c>
      <c r="DE422">
        <v>209.5</v>
      </c>
      <c r="DY422">
        <v>209.5</v>
      </c>
      <c r="ES422">
        <v>209.5</v>
      </c>
      <c r="FM422">
        <v>209.5</v>
      </c>
      <c r="GG422">
        <v>209.5</v>
      </c>
      <c r="HA422">
        <v>209.5</v>
      </c>
      <c r="HU422">
        <v>209.5</v>
      </c>
    </row>
    <row r="423" spans="1:229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AC423">
        <v>420</v>
      </c>
      <c r="AW423">
        <v>210</v>
      </c>
      <c r="BQ423">
        <v>210</v>
      </c>
      <c r="CK423">
        <v>210</v>
      </c>
      <c r="DE423">
        <v>210</v>
      </c>
      <c r="DY423">
        <v>210</v>
      </c>
      <c r="ES423">
        <v>210</v>
      </c>
      <c r="FM423">
        <v>210</v>
      </c>
      <c r="GG423">
        <v>210</v>
      </c>
      <c r="HA423">
        <v>210</v>
      </c>
      <c r="HU423">
        <v>210</v>
      </c>
    </row>
    <row r="424" spans="1:229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AC424">
        <v>421</v>
      </c>
      <c r="AW424">
        <v>210.5</v>
      </c>
      <c r="BQ424">
        <v>210.5</v>
      </c>
      <c r="CK424">
        <v>210.5</v>
      </c>
      <c r="DE424">
        <v>210.5</v>
      </c>
      <c r="DY424">
        <v>210.5</v>
      </c>
      <c r="ES424">
        <v>210.5</v>
      </c>
      <c r="FM424">
        <v>210.5</v>
      </c>
      <c r="GG424">
        <v>210.5</v>
      </c>
      <c r="HA424">
        <v>210.5</v>
      </c>
      <c r="HU424">
        <v>210.5</v>
      </c>
    </row>
    <row r="425" spans="1:229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AC425">
        <v>422</v>
      </c>
      <c r="AW425">
        <v>211</v>
      </c>
      <c r="BQ425">
        <v>211</v>
      </c>
      <c r="CK425">
        <v>211</v>
      </c>
      <c r="DE425">
        <v>211</v>
      </c>
      <c r="DY425">
        <v>211</v>
      </c>
      <c r="ES425">
        <v>211</v>
      </c>
      <c r="FM425">
        <v>211</v>
      </c>
      <c r="GG425">
        <v>211</v>
      </c>
      <c r="HA425">
        <v>211</v>
      </c>
      <c r="HU425">
        <v>211</v>
      </c>
    </row>
    <row r="426" spans="1:229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AC426">
        <v>423</v>
      </c>
      <c r="AW426">
        <v>211.5</v>
      </c>
      <c r="BQ426">
        <v>211.5</v>
      </c>
      <c r="CK426">
        <v>211.5</v>
      </c>
      <c r="DE426">
        <v>211.5</v>
      </c>
      <c r="DY426">
        <v>211.5</v>
      </c>
      <c r="ES426">
        <v>211.5</v>
      </c>
      <c r="FM426">
        <v>211.5</v>
      </c>
      <c r="GG426">
        <v>211.5</v>
      </c>
      <c r="HA426">
        <v>211.5</v>
      </c>
      <c r="HU426">
        <v>211.5</v>
      </c>
    </row>
    <row r="427" spans="1:229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AC427">
        <v>424</v>
      </c>
      <c r="AW427">
        <v>212</v>
      </c>
      <c r="BQ427">
        <v>212</v>
      </c>
      <c r="CK427">
        <v>212</v>
      </c>
      <c r="DE427">
        <v>212</v>
      </c>
      <c r="DY427">
        <v>212</v>
      </c>
      <c r="ES427">
        <v>212</v>
      </c>
      <c r="FM427">
        <v>212</v>
      </c>
      <c r="GG427">
        <v>212</v>
      </c>
      <c r="HA427">
        <v>212</v>
      </c>
      <c r="HU427">
        <v>212</v>
      </c>
    </row>
    <row r="428" spans="1:229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AC428">
        <v>425</v>
      </c>
      <c r="AW428">
        <v>212.5</v>
      </c>
      <c r="BQ428">
        <v>212.5</v>
      </c>
      <c r="CK428">
        <v>212.5</v>
      </c>
      <c r="DE428">
        <v>212.5</v>
      </c>
      <c r="DY428">
        <v>212.5</v>
      </c>
      <c r="ES428">
        <v>212.5</v>
      </c>
      <c r="FM428">
        <v>212.5</v>
      </c>
      <c r="GG428">
        <v>212.5</v>
      </c>
      <c r="HA428">
        <v>212.5</v>
      </c>
      <c r="HU428">
        <v>212.5</v>
      </c>
    </row>
    <row r="429" spans="1:229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AC429">
        <v>426</v>
      </c>
      <c r="AW429">
        <v>213</v>
      </c>
      <c r="BQ429">
        <v>213</v>
      </c>
      <c r="CK429">
        <v>213</v>
      </c>
      <c r="DE429">
        <v>213</v>
      </c>
      <c r="DY429">
        <v>213</v>
      </c>
      <c r="ES429">
        <v>213</v>
      </c>
      <c r="FM429">
        <v>213</v>
      </c>
      <c r="GG429">
        <v>213</v>
      </c>
      <c r="HA429">
        <v>213</v>
      </c>
      <c r="HU429">
        <v>213</v>
      </c>
    </row>
    <row r="430" spans="1:229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AC430">
        <v>427</v>
      </c>
      <c r="AW430">
        <v>213.5</v>
      </c>
      <c r="BQ430">
        <v>213.5</v>
      </c>
      <c r="CK430">
        <v>213.5</v>
      </c>
      <c r="DE430">
        <v>213.5</v>
      </c>
      <c r="DY430">
        <v>213.5</v>
      </c>
      <c r="ES430">
        <v>213.5</v>
      </c>
      <c r="FM430">
        <v>213.5</v>
      </c>
      <c r="GG430">
        <v>213.5</v>
      </c>
      <c r="HA430">
        <v>213.5</v>
      </c>
      <c r="HU430">
        <v>213.5</v>
      </c>
    </row>
    <row r="431" spans="1:229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AC431">
        <v>428</v>
      </c>
      <c r="AW431">
        <v>214</v>
      </c>
      <c r="BQ431">
        <v>214</v>
      </c>
      <c r="CK431">
        <v>214</v>
      </c>
      <c r="DE431">
        <v>214</v>
      </c>
      <c r="DY431">
        <v>214</v>
      </c>
      <c r="ES431">
        <v>214</v>
      </c>
      <c r="FM431">
        <v>214</v>
      </c>
      <c r="GG431">
        <v>214</v>
      </c>
      <c r="HA431">
        <v>214</v>
      </c>
      <c r="HU431">
        <v>214</v>
      </c>
    </row>
    <row r="432" spans="1:229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AC432">
        <v>429</v>
      </c>
      <c r="AW432">
        <v>214.5</v>
      </c>
      <c r="BQ432">
        <v>214.5</v>
      </c>
      <c r="CK432">
        <v>214.5</v>
      </c>
      <c r="DE432">
        <v>214.5</v>
      </c>
      <c r="DY432">
        <v>214.5</v>
      </c>
      <c r="ES432">
        <v>214.5</v>
      </c>
      <c r="FM432">
        <v>214.5</v>
      </c>
      <c r="GG432">
        <v>214.5</v>
      </c>
      <c r="HA432">
        <v>214.5</v>
      </c>
      <c r="HU432">
        <v>214.5</v>
      </c>
    </row>
    <row r="433" spans="1:229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AC433">
        <v>430</v>
      </c>
      <c r="AW433">
        <v>215</v>
      </c>
      <c r="BQ433">
        <v>215</v>
      </c>
      <c r="CK433">
        <v>215</v>
      </c>
      <c r="DE433">
        <v>215</v>
      </c>
      <c r="DY433">
        <v>215</v>
      </c>
      <c r="ES433">
        <v>215</v>
      </c>
      <c r="FM433">
        <v>215</v>
      </c>
      <c r="GG433">
        <v>215</v>
      </c>
      <c r="HA433">
        <v>215</v>
      </c>
      <c r="HU433">
        <v>215</v>
      </c>
    </row>
    <row r="434" spans="1:229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AC434">
        <v>431</v>
      </c>
      <c r="AW434">
        <v>215.5</v>
      </c>
      <c r="BQ434">
        <v>215.5</v>
      </c>
      <c r="CK434">
        <v>215.5</v>
      </c>
      <c r="DE434">
        <v>215.5</v>
      </c>
      <c r="DY434">
        <v>215.5</v>
      </c>
      <c r="ES434">
        <v>215.5</v>
      </c>
      <c r="FM434">
        <v>215.5</v>
      </c>
      <c r="GG434">
        <v>215.5</v>
      </c>
      <c r="HA434">
        <v>215.5</v>
      </c>
      <c r="HU434">
        <v>215.5</v>
      </c>
    </row>
    <row r="435" spans="1:229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AC435">
        <v>432</v>
      </c>
      <c r="AW435">
        <v>216</v>
      </c>
      <c r="BQ435">
        <v>216</v>
      </c>
      <c r="CK435">
        <v>216</v>
      </c>
      <c r="DE435">
        <v>216</v>
      </c>
      <c r="DY435">
        <v>216</v>
      </c>
      <c r="ES435">
        <v>216</v>
      </c>
      <c r="FM435">
        <v>216</v>
      </c>
      <c r="GG435">
        <v>216</v>
      </c>
      <c r="HA435">
        <v>216</v>
      </c>
      <c r="HU435">
        <v>216</v>
      </c>
    </row>
    <row r="436" spans="1:229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AC436">
        <v>433</v>
      </c>
      <c r="AW436">
        <v>216.5</v>
      </c>
      <c r="BQ436">
        <v>216.5</v>
      </c>
      <c r="CK436">
        <v>216.5</v>
      </c>
      <c r="DE436">
        <v>216.5</v>
      </c>
      <c r="DY436">
        <v>216.5</v>
      </c>
      <c r="ES436">
        <v>216.5</v>
      </c>
      <c r="FM436">
        <v>216.5</v>
      </c>
      <c r="GG436">
        <v>216.5</v>
      </c>
      <c r="HA436">
        <v>216.5</v>
      </c>
      <c r="HU436">
        <v>216.5</v>
      </c>
    </row>
    <row r="437" spans="1:229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AC437">
        <v>434</v>
      </c>
      <c r="AW437">
        <v>217</v>
      </c>
      <c r="BQ437">
        <v>217</v>
      </c>
      <c r="CK437">
        <v>217</v>
      </c>
      <c r="DE437">
        <v>217</v>
      </c>
      <c r="DY437">
        <v>217</v>
      </c>
      <c r="ES437">
        <v>217</v>
      </c>
      <c r="FM437">
        <v>217</v>
      </c>
      <c r="GG437">
        <v>217</v>
      </c>
      <c r="HA437">
        <v>217</v>
      </c>
      <c r="HU437">
        <v>217</v>
      </c>
    </row>
    <row r="438" spans="1:229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AC438">
        <v>435</v>
      </c>
      <c r="AW438">
        <v>217.5</v>
      </c>
      <c r="BQ438">
        <v>217.5</v>
      </c>
      <c r="CK438">
        <v>217.5</v>
      </c>
      <c r="DE438">
        <v>217.5</v>
      </c>
      <c r="DY438">
        <v>217.5</v>
      </c>
      <c r="ES438">
        <v>217.5</v>
      </c>
      <c r="FM438">
        <v>217.5</v>
      </c>
      <c r="GG438">
        <v>217.5</v>
      </c>
      <c r="HA438">
        <v>217.5</v>
      </c>
      <c r="HU438">
        <v>217.5</v>
      </c>
    </row>
    <row r="439" spans="1:229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AC439">
        <v>436</v>
      </c>
      <c r="AW439">
        <v>218</v>
      </c>
      <c r="BQ439">
        <v>218</v>
      </c>
      <c r="CK439">
        <v>218</v>
      </c>
      <c r="DE439">
        <v>218</v>
      </c>
      <c r="DY439">
        <v>218</v>
      </c>
      <c r="ES439">
        <v>218</v>
      </c>
      <c r="FM439">
        <v>218</v>
      </c>
      <c r="GG439">
        <v>218</v>
      </c>
      <c r="HA439">
        <v>218</v>
      </c>
      <c r="HU439">
        <v>218</v>
      </c>
    </row>
    <row r="440" spans="1:229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AC440">
        <v>437</v>
      </c>
      <c r="AW440">
        <v>218.5</v>
      </c>
      <c r="BQ440">
        <v>218.5</v>
      </c>
      <c r="CK440">
        <v>218.5</v>
      </c>
      <c r="DE440">
        <v>218.5</v>
      </c>
      <c r="DY440">
        <v>218.5</v>
      </c>
      <c r="ES440">
        <v>218.5</v>
      </c>
      <c r="FM440">
        <v>218.5</v>
      </c>
      <c r="GG440">
        <v>218.5</v>
      </c>
      <c r="HA440">
        <v>218.5</v>
      </c>
      <c r="HU440">
        <v>218.5</v>
      </c>
    </row>
    <row r="441" spans="1:229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AC441">
        <v>438</v>
      </c>
      <c r="AW441">
        <v>219</v>
      </c>
      <c r="BQ441">
        <v>219</v>
      </c>
      <c r="CK441">
        <v>219</v>
      </c>
      <c r="DE441">
        <v>219</v>
      </c>
      <c r="DY441">
        <v>219</v>
      </c>
      <c r="ES441">
        <v>219</v>
      </c>
      <c r="FM441">
        <v>219</v>
      </c>
      <c r="GG441">
        <v>219</v>
      </c>
      <c r="HA441">
        <v>219</v>
      </c>
      <c r="HU441">
        <v>219</v>
      </c>
    </row>
    <row r="442" spans="1:229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AC442">
        <v>439</v>
      </c>
      <c r="AW442">
        <v>219.5</v>
      </c>
      <c r="BQ442">
        <v>219.5</v>
      </c>
      <c r="CK442">
        <v>219.5</v>
      </c>
      <c r="DE442">
        <v>219.5</v>
      </c>
      <c r="DY442">
        <v>219.5</v>
      </c>
      <c r="ES442">
        <v>219.5</v>
      </c>
      <c r="FM442">
        <v>219.5</v>
      </c>
      <c r="GG442">
        <v>219.5</v>
      </c>
      <c r="HA442">
        <v>219.5</v>
      </c>
      <c r="HU442">
        <v>219.5</v>
      </c>
    </row>
    <row r="443" spans="1:229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AC443">
        <v>440</v>
      </c>
      <c r="AW443">
        <v>220</v>
      </c>
      <c r="BQ443">
        <v>220</v>
      </c>
      <c r="CK443">
        <v>220</v>
      </c>
      <c r="DE443">
        <v>220</v>
      </c>
      <c r="DY443">
        <v>220</v>
      </c>
      <c r="ES443">
        <v>220</v>
      </c>
      <c r="FM443">
        <v>220</v>
      </c>
      <c r="GG443">
        <v>220</v>
      </c>
      <c r="HA443">
        <v>220</v>
      </c>
      <c r="HU443">
        <v>220</v>
      </c>
    </row>
    <row r="444" spans="1:229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AC444">
        <v>441</v>
      </c>
      <c r="AW444">
        <v>220.5</v>
      </c>
      <c r="BQ444">
        <v>220.5</v>
      </c>
      <c r="CK444">
        <v>220.5</v>
      </c>
      <c r="DE444">
        <v>220.5</v>
      </c>
      <c r="DY444">
        <v>220.5</v>
      </c>
      <c r="ES444">
        <v>220.5</v>
      </c>
      <c r="FM444">
        <v>220.5</v>
      </c>
      <c r="GG444">
        <v>220.5</v>
      </c>
      <c r="HA444">
        <v>220.5</v>
      </c>
      <c r="HU444">
        <v>220.5</v>
      </c>
    </row>
    <row r="445" spans="1:229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AC445">
        <v>442</v>
      </c>
      <c r="AW445">
        <v>221</v>
      </c>
      <c r="BQ445">
        <v>221</v>
      </c>
      <c r="CK445">
        <v>221</v>
      </c>
      <c r="DE445">
        <v>221</v>
      </c>
      <c r="DY445">
        <v>221</v>
      </c>
      <c r="ES445">
        <v>221</v>
      </c>
      <c r="FM445">
        <v>221</v>
      </c>
      <c r="GG445">
        <v>221</v>
      </c>
      <c r="HA445">
        <v>221</v>
      </c>
      <c r="HU445">
        <v>221</v>
      </c>
    </row>
    <row r="446" spans="1:229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AC446">
        <v>443</v>
      </c>
      <c r="AW446">
        <v>221.5</v>
      </c>
      <c r="BQ446">
        <v>221.5</v>
      </c>
      <c r="CK446">
        <v>221.5</v>
      </c>
      <c r="DE446">
        <v>221.5</v>
      </c>
      <c r="DY446">
        <v>221.5</v>
      </c>
      <c r="ES446">
        <v>221.5</v>
      </c>
      <c r="FM446">
        <v>221.5</v>
      </c>
      <c r="GG446">
        <v>221.5</v>
      </c>
      <c r="HA446">
        <v>221.5</v>
      </c>
      <c r="HU446">
        <v>221.5</v>
      </c>
    </row>
    <row r="447" spans="1:229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AC447">
        <v>444</v>
      </c>
      <c r="AW447">
        <v>222</v>
      </c>
      <c r="BQ447">
        <v>222</v>
      </c>
      <c r="CK447">
        <v>222</v>
      </c>
      <c r="DE447">
        <v>222</v>
      </c>
      <c r="DY447">
        <v>222</v>
      </c>
      <c r="ES447">
        <v>222</v>
      </c>
      <c r="FM447">
        <v>222</v>
      </c>
      <c r="GG447">
        <v>222</v>
      </c>
      <c r="HA447">
        <v>222</v>
      </c>
      <c r="HU447">
        <v>222</v>
      </c>
    </row>
    <row r="448" spans="1:229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AC448">
        <v>445</v>
      </c>
      <c r="AW448">
        <v>222.5</v>
      </c>
      <c r="BQ448">
        <v>222.5</v>
      </c>
      <c r="CK448">
        <v>222.5</v>
      </c>
      <c r="DE448">
        <v>222.5</v>
      </c>
      <c r="DY448">
        <v>222.5</v>
      </c>
      <c r="ES448">
        <v>222.5</v>
      </c>
      <c r="FM448">
        <v>222.5</v>
      </c>
      <c r="GG448">
        <v>222.5</v>
      </c>
      <c r="HA448">
        <v>222.5</v>
      </c>
      <c r="HU448">
        <v>222.5</v>
      </c>
    </row>
    <row r="449" spans="1:229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AC449">
        <v>446</v>
      </c>
      <c r="AW449">
        <v>223</v>
      </c>
      <c r="BQ449">
        <v>223</v>
      </c>
      <c r="CK449">
        <v>223</v>
      </c>
      <c r="DE449">
        <v>223</v>
      </c>
      <c r="DY449">
        <v>223</v>
      </c>
      <c r="ES449">
        <v>223</v>
      </c>
      <c r="FM449">
        <v>223</v>
      </c>
      <c r="GG449">
        <v>223</v>
      </c>
      <c r="HA449">
        <v>223</v>
      </c>
      <c r="HU449">
        <v>223</v>
      </c>
    </row>
    <row r="450" spans="1:229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AC450">
        <v>447</v>
      </c>
      <c r="AW450">
        <v>223.5</v>
      </c>
      <c r="BQ450">
        <v>223.5</v>
      </c>
      <c r="CK450">
        <v>223.5</v>
      </c>
      <c r="DE450">
        <v>223.5</v>
      </c>
      <c r="DY450">
        <v>223.5</v>
      </c>
      <c r="ES450">
        <v>223.5</v>
      </c>
      <c r="FM450">
        <v>223.5</v>
      </c>
      <c r="GG450">
        <v>223.5</v>
      </c>
      <c r="HA450">
        <v>223.5</v>
      </c>
      <c r="HU450">
        <v>223.5</v>
      </c>
    </row>
    <row r="451" spans="1:229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AC451">
        <v>448</v>
      </c>
      <c r="AW451">
        <v>224</v>
      </c>
      <c r="BQ451">
        <v>224</v>
      </c>
      <c r="CK451">
        <v>224</v>
      </c>
      <c r="DE451">
        <v>224</v>
      </c>
      <c r="DY451">
        <v>224</v>
      </c>
      <c r="ES451">
        <v>224</v>
      </c>
      <c r="FM451">
        <v>224</v>
      </c>
      <c r="GG451">
        <v>224</v>
      </c>
      <c r="HA451">
        <v>224</v>
      </c>
      <c r="HU451">
        <v>224</v>
      </c>
    </row>
    <row r="452" spans="1:229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AC452">
        <v>449</v>
      </c>
      <c r="AW452">
        <v>224.5</v>
      </c>
      <c r="BQ452">
        <v>224.5</v>
      </c>
      <c r="CK452">
        <v>224.5</v>
      </c>
      <c r="DE452">
        <v>224.5</v>
      </c>
      <c r="DY452">
        <v>224.5</v>
      </c>
      <c r="ES452">
        <v>224.5</v>
      </c>
      <c r="FM452">
        <v>224.5</v>
      </c>
      <c r="GG452">
        <v>224.5</v>
      </c>
      <c r="HA452">
        <v>224.5</v>
      </c>
      <c r="HU452">
        <v>224.5</v>
      </c>
    </row>
    <row r="453" spans="1:229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AC453">
        <v>450</v>
      </c>
      <c r="AW453">
        <v>225</v>
      </c>
      <c r="BQ453">
        <v>225</v>
      </c>
      <c r="CK453">
        <v>225</v>
      </c>
      <c r="DE453">
        <v>225</v>
      </c>
      <c r="DY453">
        <v>225</v>
      </c>
      <c r="ES453">
        <v>225</v>
      </c>
      <c r="FM453">
        <v>225</v>
      </c>
      <c r="GG453">
        <v>225</v>
      </c>
      <c r="HA453">
        <v>225</v>
      </c>
      <c r="HU453">
        <v>225</v>
      </c>
    </row>
    <row r="454" spans="1:229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AC454">
        <v>451</v>
      </c>
      <c r="AW454">
        <v>225.5</v>
      </c>
      <c r="BQ454">
        <v>225.5</v>
      </c>
      <c r="CK454">
        <v>225.5</v>
      </c>
      <c r="DE454">
        <v>225.5</v>
      </c>
      <c r="DY454">
        <v>225.5</v>
      </c>
      <c r="ES454">
        <v>225.5</v>
      </c>
      <c r="FM454">
        <v>225.5</v>
      </c>
      <c r="GG454">
        <v>225.5</v>
      </c>
      <c r="HA454">
        <v>225.5</v>
      </c>
      <c r="HU454">
        <v>225.5</v>
      </c>
    </row>
    <row r="455" spans="1:229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AC455">
        <v>452</v>
      </c>
      <c r="AW455">
        <v>226</v>
      </c>
      <c r="BQ455">
        <v>226</v>
      </c>
      <c r="CK455">
        <v>226</v>
      </c>
      <c r="DE455">
        <v>226</v>
      </c>
      <c r="DY455">
        <v>226</v>
      </c>
      <c r="ES455">
        <v>226</v>
      </c>
      <c r="FM455">
        <v>226</v>
      </c>
      <c r="GG455">
        <v>226</v>
      </c>
      <c r="HA455">
        <v>226</v>
      </c>
      <c r="HU455">
        <v>226</v>
      </c>
    </row>
    <row r="456" spans="1:229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AC456">
        <v>453</v>
      </c>
      <c r="AW456">
        <v>226.5</v>
      </c>
      <c r="BQ456">
        <v>226.5</v>
      </c>
      <c r="CK456">
        <v>226.5</v>
      </c>
      <c r="DE456">
        <v>226.5</v>
      </c>
      <c r="DY456">
        <v>226.5</v>
      </c>
      <c r="ES456">
        <v>226.5</v>
      </c>
      <c r="FM456">
        <v>226.5</v>
      </c>
      <c r="GG456">
        <v>226.5</v>
      </c>
      <c r="HA456">
        <v>226.5</v>
      </c>
      <c r="HU456">
        <v>226.5</v>
      </c>
    </row>
    <row r="457" spans="1:229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AC457">
        <v>454</v>
      </c>
      <c r="AW457">
        <v>227</v>
      </c>
      <c r="BQ457">
        <v>227</v>
      </c>
      <c r="CK457">
        <v>227</v>
      </c>
      <c r="DE457">
        <v>227</v>
      </c>
      <c r="DY457">
        <v>227</v>
      </c>
      <c r="ES457">
        <v>227</v>
      </c>
      <c r="FM457">
        <v>227</v>
      </c>
      <c r="GG457">
        <v>227</v>
      </c>
      <c r="HA457">
        <v>227</v>
      </c>
      <c r="HU457">
        <v>227</v>
      </c>
    </row>
    <row r="458" spans="1:229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AC458">
        <v>455</v>
      </c>
      <c r="AW458">
        <v>227.5</v>
      </c>
      <c r="BQ458">
        <v>227.5</v>
      </c>
      <c r="CK458">
        <v>227.5</v>
      </c>
      <c r="DE458">
        <v>227.5</v>
      </c>
      <c r="DY458">
        <v>227.5</v>
      </c>
      <c r="ES458">
        <v>227.5</v>
      </c>
      <c r="FM458">
        <v>227.5</v>
      </c>
      <c r="GG458">
        <v>227.5</v>
      </c>
      <c r="HA458">
        <v>227.5</v>
      </c>
      <c r="HU458">
        <v>227.5</v>
      </c>
    </row>
    <row r="459" spans="1:229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AC459">
        <v>456</v>
      </c>
      <c r="AW459">
        <v>228</v>
      </c>
      <c r="BQ459">
        <v>228</v>
      </c>
      <c r="CK459">
        <v>228</v>
      </c>
      <c r="DE459">
        <v>228</v>
      </c>
      <c r="DY459">
        <v>228</v>
      </c>
      <c r="ES459">
        <v>228</v>
      </c>
      <c r="FM459">
        <v>228</v>
      </c>
      <c r="GG459">
        <v>228</v>
      </c>
      <c r="HA459">
        <v>228</v>
      </c>
      <c r="HU459">
        <v>228</v>
      </c>
    </row>
    <row r="460" spans="1:229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AC460">
        <v>457</v>
      </c>
      <c r="AW460">
        <v>228.5</v>
      </c>
      <c r="BQ460">
        <v>228.5</v>
      </c>
      <c r="CK460">
        <v>228.5</v>
      </c>
      <c r="DE460">
        <v>228.5</v>
      </c>
      <c r="DY460">
        <v>228.5</v>
      </c>
      <c r="ES460">
        <v>228.5</v>
      </c>
      <c r="FM460">
        <v>228.5</v>
      </c>
      <c r="GG460">
        <v>228.5</v>
      </c>
      <c r="HA460">
        <v>228.5</v>
      </c>
      <c r="HU460">
        <v>228.5</v>
      </c>
    </row>
    <row r="461" spans="1:229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AC461">
        <v>458</v>
      </c>
      <c r="AW461">
        <v>229</v>
      </c>
      <c r="BQ461">
        <v>229</v>
      </c>
      <c r="CK461">
        <v>229</v>
      </c>
      <c r="DE461">
        <v>229</v>
      </c>
      <c r="DY461">
        <v>229</v>
      </c>
      <c r="ES461">
        <v>229</v>
      </c>
      <c r="FM461">
        <v>229</v>
      </c>
      <c r="GG461">
        <v>229</v>
      </c>
      <c r="HA461">
        <v>229</v>
      </c>
      <c r="HU461">
        <v>229</v>
      </c>
    </row>
    <row r="462" spans="1:229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AC462">
        <v>459</v>
      </c>
      <c r="AW462">
        <v>229.5</v>
      </c>
      <c r="BQ462">
        <v>229.5</v>
      </c>
      <c r="CK462">
        <v>229.5</v>
      </c>
      <c r="DE462">
        <v>229.5</v>
      </c>
      <c r="DY462">
        <v>229.5</v>
      </c>
      <c r="ES462">
        <v>229.5</v>
      </c>
      <c r="FM462">
        <v>229.5</v>
      </c>
      <c r="GG462">
        <v>229.5</v>
      </c>
      <c r="HA462">
        <v>229.5</v>
      </c>
      <c r="HU462">
        <v>229.5</v>
      </c>
    </row>
    <row r="463" spans="1:229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AC463">
        <v>460</v>
      </c>
      <c r="AW463">
        <v>230</v>
      </c>
      <c r="BQ463">
        <v>230</v>
      </c>
      <c r="CK463">
        <v>230</v>
      </c>
      <c r="DE463">
        <v>230</v>
      </c>
      <c r="DY463">
        <v>230</v>
      </c>
      <c r="ES463">
        <v>230</v>
      </c>
      <c r="FM463">
        <v>230</v>
      </c>
      <c r="GG463">
        <v>230</v>
      </c>
      <c r="HA463">
        <v>230</v>
      </c>
      <c r="HU463">
        <v>230</v>
      </c>
    </row>
    <row r="464" spans="1:229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AC464">
        <v>461</v>
      </c>
      <c r="AW464">
        <v>230.5</v>
      </c>
      <c r="BQ464">
        <v>230.5</v>
      </c>
      <c r="CK464">
        <v>230.5</v>
      </c>
      <c r="DE464">
        <v>230.5</v>
      </c>
      <c r="DY464">
        <v>230.5</v>
      </c>
      <c r="ES464">
        <v>230.5</v>
      </c>
      <c r="FM464">
        <v>230.5</v>
      </c>
      <c r="GG464">
        <v>230.5</v>
      </c>
      <c r="HA464">
        <v>230.5</v>
      </c>
      <c r="HU464">
        <v>230.5</v>
      </c>
    </row>
    <row r="465" spans="1:229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AC465">
        <v>462</v>
      </c>
      <c r="AW465">
        <v>231</v>
      </c>
      <c r="BQ465">
        <v>231</v>
      </c>
      <c r="CK465">
        <v>231</v>
      </c>
      <c r="DE465">
        <v>231</v>
      </c>
      <c r="DY465">
        <v>231</v>
      </c>
      <c r="ES465">
        <v>231</v>
      </c>
      <c r="FM465">
        <v>231</v>
      </c>
      <c r="GG465">
        <v>231</v>
      </c>
      <c r="HA465">
        <v>231</v>
      </c>
      <c r="HU465">
        <v>231</v>
      </c>
    </row>
    <row r="466" spans="1:229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AC466">
        <v>463</v>
      </c>
      <c r="AW466">
        <v>231.5</v>
      </c>
      <c r="BQ466">
        <v>231.5</v>
      </c>
      <c r="CK466">
        <v>231.5</v>
      </c>
      <c r="DE466">
        <v>231.5</v>
      </c>
      <c r="DY466">
        <v>231.5</v>
      </c>
      <c r="ES466">
        <v>231.5</v>
      </c>
      <c r="FM466">
        <v>231.5</v>
      </c>
      <c r="GG466">
        <v>231.5</v>
      </c>
      <c r="HA466">
        <v>231.5</v>
      </c>
      <c r="HU466">
        <v>231.5</v>
      </c>
    </row>
    <row r="467" spans="1:229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AC467">
        <v>464</v>
      </c>
      <c r="AW467">
        <v>232</v>
      </c>
      <c r="BQ467">
        <v>232</v>
      </c>
      <c r="CK467">
        <v>232</v>
      </c>
      <c r="DE467">
        <v>232</v>
      </c>
      <c r="DY467">
        <v>232</v>
      </c>
      <c r="ES467">
        <v>232</v>
      </c>
      <c r="FM467">
        <v>232</v>
      </c>
      <c r="GG467">
        <v>232</v>
      </c>
      <c r="HA467">
        <v>232</v>
      </c>
      <c r="HU467">
        <v>232</v>
      </c>
    </row>
    <row r="468" spans="1:229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AC468">
        <v>465</v>
      </c>
      <c r="AW468">
        <v>232.5</v>
      </c>
      <c r="BQ468">
        <v>232.5</v>
      </c>
      <c r="CK468">
        <v>232.5</v>
      </c>
      <c r="DE468">
        <v>232.5</v>
      </c>
      <c r="DY468">
        <v>232.5</v>
      </c>
      <c r="ES468">
        <v>232.5</v>
      </c>
      <c r="FM468">
        <v>232.5</v>
      </c>
      <c r="GG468">
        <v>232.5</v>
      </c>
      <c r="HA468">
        <v>232.5</v>
      </c>
      <c r="HU468">
        <v>232.5</v>
      </c>
    </row>
    <row r="469" spans="1:229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AC469">
        <v>466</v>
      </c>
      <c r="AW469">
        <v>233</v>
      </c>
      <c r="BQ469">
        <v>233</v>
      </c>
      <c r="CK469">
        <v>233</v>
      </c>
      <c r="DE469">
        <v>233</v>
      </c>
      <c r="DY469">
        <v>233</v>
      </c>
      <c r="ES469">
        <v>233</v>
      </c>
      <c r="FM469">
        <v>233</v>
      </c>
      <c r="GG469">
        <v>233</v>
      </c>
      <c r="HA469">
        <v>233</v>
      </c>
      <c r="HU469">
        <v>233</v>
      </c>
    </row>
    <row r="470" spans="1:229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AC470">
        <v>467</v>
      </c>
      <c r="AW470">
        <v>233.5</v>
      </c>
      <c r="BQ470">
        <v>233.5</v>
      </c>
      <c r="CK470">
        <v>233.5</v>
      </c>
      <c r="DE470">
        <v>233.5</v>
      </c>
      <c r="DY470">
        <v>233.5</v>
      </c>
      <c r="ES470">
        <v>233.5</v>
      </c>
      <c r="FM470">
        <v>233.5</v>
      </c>
      <c r="GG470">
        <v>233.5</v>
      </c>
      <c r="HA470">
        <v>233.5</v>
      </c>
      <c r="HU470">
        <v>233.5</v>
      </c>
    </row>
    <row r="471" spans="1:229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AC471">
        <v>468</v>
      </c>
      <c r="AW471">
        <v>234</v>
      </c>
      <c r="BQ471">
        <v>234</v>
      </c>
      <c r="CK471">
        <v>234</v>
      </c>
      <c r="DE471">
        <v>234</v>
      </c>
      <c r="DY471">
        <v>234</v>
      </c>
      <c r="ES471">
        <v>234</v>
      </c>
      <c r="FM471">
        <v>234</v>
      </c>
      <c r="GG471">
        <v>234</v>
      </c>
      <c r="HA471">
        <v>234</v>
      </c>
      <c r="HU471">
        <v>234</v>
      </c>
    </row>
    <row r="472" spans="1:229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AC472">
        <v>469</v>
      </c>
      <c r="AW472">
        <v>234.5</v>
      </c>
      <c r="BQ472">
        <v>234.5</v>
      </c>
      <c r="CK472">
        <v>234.5</v>
      </c>
      <c r="DE472">
        <v>234.5</v>
      </c>
      <c r="DY472">
        <v>234.5</v>
      </c>
      <c r="ES472">
        <v>234.5</v>
      </c>
      <c r="FM472">
        <v>234.5</v>
      </c>
      <c r="GG472">
        <v>234.5</v>
      </c>
      <c r="HA472">
        <v>234.5</v>
      </c>
      <c r="HU472">
        <v>234.5</v>
      </c>
    </row>
    <row r="473" spans="1:229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AC473">
        <v>470</v>
      </c>
      <c r="AW473">
        <v>235</v>
      </c>
      <c r="BQ473">
        <v>235</v>
      </c>
      <c r="CK473">
        <v>235</v>
      </c>
      <c r="DE473">
        <v>235</v>
      </c>
      <c r="DY473">
        <v>235</v>
      </c>
      <c r="ES473">
        <v>235</v>
      </c>
      <c r="FM473">
        <v>235</v>
      </c>
      <c r="GG473">
        <v>235</v>
      </c>
      <c r="HA473">
        <v>235</v>
      </c>
      <c r="HU473">
        <v>235</v>
      </c>
    </row>
    <row r="474" spans="1:229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AC474">
        <v>471</v>
      </c>
      <c r="AW474">
        <v>235.5</v>
      </c>
      <c r="BQ474">
        <v>235.5</v>
      </c>
      <c r="CK474">
        <v>235.5</v>
      </c>
      <c r="DE474">
        <v>235.5</v>
      </c>
      <c r="DY474">
        <v>235.5</v>
      </c>
      <c r="ES474">
        <v>235.5</v>
      </c>
      <c r="FM474">
        <v>235.5</v>
      </c>
      <c r="GG474">
        <v>235.5</v>
      </c>
      <c r="HA474">
        <v>235.5</v>
      </c>
      <c r="HU474">
        <v>235.5</v>
      </c>
    </row>
    <row r="475" spans="1:229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AC475">
        <v>472</v>
      </c>
      <c r="AW475">
        <v>236</v>
      </c>
      <c r="BQ475">
        <v>236</v>
      </c>
      <c r="CK475">
        <v>236</v>
      </c>
      <c r="DE475">
        <v>236</v>
      </c>
      <c r="DY475">
        <v>236</v>
      </c>
      <c r="ES475">
        <v>236</v>
      </c>
      <c r="FM475">
        <v>236</v>
      </c>
      <c r="GG475">
        <v>236</v>
      </c>
      <c r="HA475">
        <v>236</v>
      </c>
      <c r="HU475">
        <v>236</v>
      </c>
    </row>
    <row r="476" spans="1:229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AC476">
        <v>473</v>
      </c>
      <c r="AW476">
        <v>236.5</v>
      </c>
      <c r="BQ476">
        <v>236.5</v>
      </c>
      <c r="CK476">
        <v>236.5</v>
      </c>
      <c r="DE476">
        <v>236.5</v>
      </c>
      <c r="DY476">
        <v>236.5</v>
      </c>
      <c r="ES476">
        <v>236.5</v>
      </c>
      <c r="FM476">
        <v>236.5</v>
      </c>
      <c r="GG476">
        <v>236.5</v>
      </c>
      <c r="HA476">
        <v>236.5</v>
      </c>
      <c r="HU476">
        <v>236.5</v>
      </c>
    </row>
    <row r="477" spans="1:229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AC477">
        <v>474</v>
      </c>
      <c r="AW477">
        <v>237</v>
      </c>
      <c r="BQ477">
        <v>237</v>
      </c>
      <c r="CK477">
        <v>237</v>
      </c>
      <c r="DE477">
        <v>237</v>
      </c>
      <c r="DY477">
        <v>237</v>
      </c>
      <c r="ES477">
        <v>237</v>
      </c>
      <c r="FM477">
        <v>237</v>
      </c>
      <c r="GG477">
        <v>237</v>
      </c>
      <c r="HA477">
        <v>237</v>
      </c>
      <c r="HU477">
        <v>237</v>
      </c>
    </row>
    <row r="478" spans="1:229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AC478">
        <v>475</v>
      </c>
      <c r="AW478">
        <v>237.5</v>
      </c>
      <c r="BQ478">
        <v>237.5</v>
      </c>
      <c r="CK478">
        <v>237.5</v>
      </c>
      <c r="DE478">
        <v>237.5</v>
      </c>
      <c r="DY478">
        <v>237.5</v>
      </c>
      <c r="ES478">
        <v>237.5</v>
      </c>
      <c r="FM478">
        <v>237.5</v>
      </c>
      <c r="GG478">
        <v>237.5</v>
      </c>
      <c r="HA478">
        <v>237.5</v>
      </c>
      <c r="HU478">
        <v>237.5</v>
      </c>
    </row>
    <row r="479" spans="1:229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AC479">
        <v>476</v>
      </c>
      <c r="AW479">
        <v>238</v>
      </c>
      <c r="BQ479">
        <v>238</v>
      </c>
      <c r="CK479">
        <v>238</v>
      </c>
      <c r="DE479">
        <v>238</v>
      </c>
      <c r="DY479">
        <v>238</v>
      </c>
      <c r="ES479">
        <v>238</v>
      </c>
      <c r="FM479">
        <v>238</v>
      </c>
      <c r="GG479">
        <v>238</v>
      </c>
      <c r="HA479">
        <v>238</v>
      </c>
      <c r="HU479">
        <v>238</v>
      </c>
    </row>
    <row r="480" spans="1:229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AC480">
        <v>477</v>
      </c>
      <c r="AW480">
        <v>238.5</v>
      </c>
      <c r="BQ480">
        <v>238.5</v>
      </c>
      <c r="CK480">
        <v>238.5</v>
      </c>
      <c r="DE480">
        <v>238.5</v>
      </c>
      <c r="DY480">
        <v>238.5</v>
      </c>
      <c r="ES480">
        <v>238.5</v>
      </c>
      <c r="FM480">
        <v>238.5</v>
      </c>
      <c r="GG480">
        <v>238.5</v>
      </c>
      <c r="HA480">
        <v>238.5</v>
      </c>
      <c r="HU480">
        <v>238.5</v>
      </c>
    </row>
    <row r="481" spans="1:229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AC481">
        <v>478</v>
      </c>
      <c r="AW481">
        <v>239</v>
      </c>
      <c r="BQ481">
        <v>239</v>
      </c>
      <c r="CK481">
        <v>239</v>
      </c>
      <c r="DE481">
        <v>239</v>
      </c>
      <c r="DY481">
        <v>239</v>
      </c>
      <c r="ES481">
        <v>239</v>
      </c>
      <c r="FM481">
        <v>239</v>
      </c>
      <c r="GG481">
        <v>239</v>
      </c>
      <c r="HA481">
        <v>239</v>
      </c>
      <c r="HU481">
        <v>239</v>
      </c>
    </row>
    <row r="482" spans="1:229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AC482">
        <v>479</v>
      </c>
      <c r="AW482">
        <v>239.5</v>
      </c>
      <c r="BQ482">
        <v>239.5</v>
      </c>
      <c r="CK482">
        <v>239.5</v>
      </c>
      <c r="DE482">
        <v>239.5</v>
      </c>
      <c r="DY482">
        <v>239.5</v>
      </c>
      <c r="ES482">
        <v>239.5</v>
      </c>
      <c r="FM482">
        <v>239.5</v>
      </c>
      <c r="GG482">
        <v>239.5</v>
      </c>
      <c r="HA482">
        <v>239.5</v>
      </c>
      <c r="HU482">
        <v>239.5</v>
      </c>
    </row>
    <row r="483" spans="1:229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AC483">
        <v>480</v>
      </c>
      <c r="AW483">
        <v>240</v>
      </c>
      <c r="BQ483">
        <v>240</v>
      </c>
      <c r="CK483">
        <v>240</v>
      </c>
      <c r="DE483">
        <v>240</v>
      </c>
      <c r="DY483">
        <v>240</v>
      </c>
      <c r="ES483">
        <v>240</v>
      </c>
      <c r="FM483">
        <v>240</v>
      </c>
      <c r="GG483">
        <v>240</v>
      </c>
      <c r="HA483">
        <v>240</v>
      </c>
      <c r="HU483">
        <v>240</v>
      </c>
    </row>
    <row r="484" spans="1:229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AC484">
        <v>481</v>
      </c>
      <c r="AW484">
        <v>240.5</v>
      </c>
      <c r="BQ484">
        <v>240.5</v>
      </c>
      <c r="CK484">
        <v>240.5</v>
      </c>
      <c r="DE484">
        <v>240.5</v>
      </c>
      <c r="DY484">
        <v>240.5</v>
      </c>
      <c r="ES484">
        <v>240.5</v>
      </c>
      <c r="FM484">
        <v>240.5</v>
      </c>
      <c r="GG484">
        <v>240.5</v>
      </c>
      <c r="HA484">
        <v>240.5</v>
      </c>
      <c r="HU484">
        <v>240.5</v>
      </c>
    </row>
    <row r="485" spans="1:229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AC485">
        <v>482</v>
      </c>
      <c r="AW485">
        <v>241</v>
      </c>
      <c r="BQ485">
        <v>241</v>
      </c>
      <c r="CK485">
        <v>241</v>
      </c>
      <c r="DE485">
        <v>241</v>
      </c>
      <c r="DY485">
        <v>241</v>
      </c>
      <c r="ES485">
        <v>241</v>
      </c>
      <c r="FM485">
        <v>241</v>
      </c>
      <c r="GG485">
        <v>241</v>
      </c>
      <c r="HA485">
        <v>241</v>
      </c>
      <c r="HU485">
        <v>241</v>
      </c>
    </row>
    <row r="486" spans="1:229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AC486">
        <v>483</v>
      </c>
      <c r="AW486">
        <v>241.5</v>
      </c>
      <c r="BQ486">
        <v>241.5</v>
      </c>
      <c r="CK486">
        <v>241.5</v>
      </c>
      <c r="DE486">
        <v>241.5</v>
      </c>
      <c r="DY486">
        <v>241.5</v>
      </c>
      <c r="ES486">
        <v>241.5</v>
      </c>
      <c r="FM486">
        <v>241.5</v>
      </c>
      <c r="GG486">
        <v>241.5</v>
      </c>
      <c r="HA486">
        <v>241.5</v>
      </c>
      <c r="HU486">
        <v>241.5</v>
      </c>
    </row>
    <row r="487" spans="1:229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AC487">
        <v>484</v>
      </c>
      <c r="AW487">
        <v>242</v>
      </c>
      <c r="BQ487">
        <v>242</v>
      </c>
      <c r="CK487">
        <v>242</v>
      </c>
      <c r="DE487">
        <v>242</v>
      </c>
      <c r="DY487">
        <v>242</v>
      </c>
      <c r="ES487">
        <v>242</v>
      </c>
      <c r="FM487">
        <v>242</v>
      </c>
      <c r="GG487">
        <v>242</v>
      </c>
      <c r="HA487">
        <v>242</v>
      </c>
      <c r="HU487">
        <v>242</v>
      </c>
    </row>
    <row r="488" spans="1:229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AC488">
        <v>485</v>
      </c>
      <c r="AW488">
        <v>242.5</v>
      </c>
      <c r="BQ488">
        <v>242.5</v>
      </c>
      <c r="CK488">
        <v>242.5</v>
      </c>
      <c r="DE488">
        <v>242.5</v>
      </c>
      <c r="DY488">
        <v>242.5</v>
      </c>
      <c r="ES488">
        <v>242.5</v>
      </c>
      <c r="FM488">
        <v>242.5</v>
      </c>
      <c r="GG488">
        <v>242.5</v>
      </c>
      <c r="HA488">
        <v>242.5</v>
      </c>
      <c r="HU488">
        <v>242.5</v>
      </c>
    </row>
    <row r="489" spans="1:229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AC489">
        <v>486</v>
      </c>
      <c r="AW489">
        <v>243</v>
      </c>
      <c r="BQ489">
        <v>243</v>
      </c>
      <c r="CK489">
        <v>243</v>
      </c>
      <c r="DE489">
        <v>243</v>
      </c>
      <c r="DY489">
        <v>243</v>
      </c>
      <c r="ES489">
        <v>243</v>
      </c>
      <c r="FM489">
        <v>243</v>
      </c>
      <c r="GG489">
        <v>243</v>
      </c>
      <c r="HA489">
        <v>243</v>
      </c>
      <c r="HU489">
        <v>243</v>
      </c>
    </row>
    <row r="490" spans="1:229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AC490">
        <v>487</v>
      </c>
      <c r="AW490">
        <v>243.5</v>
      </c>
      <c r="BQ490">
        <v>243.5</v>
      </c>
      <c r="CK490">
        <v>243.5</v>
      </c>
      <c r="DE490">
        <v>243.5</v>
      </c>
      <c r="DY490">
        <v>243.5</v>
      </c>
      <c r="ES490">
        <v>243.5</v>
      </c>
      <c r="FM490">
        <v>243.5</v>
      </c>
      <c r="GG490">
        <v>243.5</v>
      </c>
      <c r="HA490">
        <v>243.5</v>
      </c>
      <c r="HU490">
        <v>243.5</v>
      </c>
    </row>
    <row r="491" spans="1:229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AC491">
        <v>488</v>
      </c>
      <c r="AW491">
        <v>244</v>
      </c>
      <c r="BQ491">
        <v>244</v>
      </c>
      <c r="CK491">
        <v>244</v>
      </c>
      <c r="DE491">
        <v>244</v>
      </c>
      <c r="DY491">
        <v>244</v>
      </c>
      <c r="ES491">
        <v>244</v>
      </c>
      <c r="FM491">
        <v>244</v>
      </c>
      <c r="GG491">
        <v>244</v>
      </c>
      <c r="HA491">
        <v>244</v>
      </c>
      <c r="HU491">
        <v>244</v>
      </c>
    </row>
    <row r="492" spans="1:229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AC492">
        <v>489</v>
      </c>
      <c r="AW492">
        <v>244.5</v>
      </c>
      <c r="BQ492">
        <v>244.5</v>
      </c>
      <c r="CK492">
        <v>244.5</v>
      </c>
      <c r="DE492">
        <v>244.5</v>
      </c>
      <c r="DY492">
        <v>244.5</v>
      </c>
      <c r="ES492">
        <v>244.5</v>
      </c>
      <c r="FM492">
        <v>244.5</v>
      </c>
      <c r="GG492">
        <v>244.5</v>
      </c>
      <c r="HA492">
        <v>244.5</v>
      </c>
      <c r="HU492">
        <v>244.5</v>
      </c>
    </row>
    <row r="493" spans="1:229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AC493">
        <v>490</v>
      </c>
      <c r="AW493">
        <v>245</v>
      </c>
      <c r="BQ493">
        <v>245</v>
      </c>
      <c r="CK493">
        <v>245</v>
      </c>
      <c r="DE493">
        <v>245</v>
      </c>
      <c r="DY493">
        <v>245</v>
      </c>
      <c r="ES493">
        <v>245</v>
      </c>
      <c r="FM493">
        <v>245</v>
      </c>
      <c r="GG493">
        <v>245</v>
      </c>
      <c r="HA493">
        <v>245</v>
      </c>
      <c r="HU493">
        <v>245</v>
      </c>
    </row>
    <row r="494" spans="1:229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AC494">
        <v>491</v>
      </c>
      <c r="AW494">
        <v>245.5</v>
      </c>
      <c r="BQ494">
        <v>245.5</v>
      </c>
      <c r="CK494">
        <v>245.5</v>
      </c>
      <c r="DE494">
        <v>245.5</v>
      </c>
      <c r="DY494">
        <v>245.5</v>
      </c>
      <c r="ES494">
        <v>245.5</v>
      </c>
      <c r="FM494">
        <v>245.5</v>
      </c>
      <c r="GG494">
        <v>245.5</v>
      </c>
      <c r="HA494">
        <v>245.5</v>
      </c>
      <c r="HU494">
        <v>245.5</v>
      </c>
    </row>
    <row r="495" spans="1:229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AC495">
        <v>492</v>
      </c>
      <c r="AW495">
        <v>246</v>
      </c>
      <c r="BQ495">
        <v>246</v>
      </c>
      <c r="CK495">
        <v>246</v>
      </c>
      <c r="DE495">
        <v>246</v>
      </c>
      <c r="DY495">
        <v>246</v>
      </c>
      <c r="ES495">
        <v>246</v>
      </c>
      <c r="FM495">
        <v>246</v>
      </c>
      <c r="GG495">
        <v>246</v>
      </c>
      <c r="HA495">
        <v>246</v>
      </c>
      <c r="HU495">
        <v>246</v>
      </c>
    </row>
    <row r="496" spans="1:229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AC496">
        <v>493</v>
      </c>
      <c r="AW496">
        <v>246.5</v>
      </c>
      <c r="BQ496">
        <v>246.5</v>
      </c>
      <c r="CK496">
        <v>246.5</v>
      </c>
      <c r="DE496">
        <v>246.5</v>
      </c>
      <c r="DY496">
        <v>246.5</v>
      </c>
      <c r="ES496">
        <v>246.5</v>
      </c>
      <c r="FM496">
        <v>246.5</v>
      </c>
      <c r="GG496">
        <v>246.5</v>
      </c>
      <c r="HA496">
        <v>246.5</v>
      </c>
      <c r="HU496">
        <v>246.5</v>
      </c>
    </row>
    <row r="497" spans="1:229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AC497">
        <v>494</v>
      </c>
      <c r="AW497">
        <v>247</v>
      </c>
      <c r="BQ497">
        <v>247</v>
      </c>
      <c r="CK497">
        <v>247</v>
      </c>
      <c r="DE497">
        <v>247</v>
      </c>
      <c r="DY497">
        <v>247</v>
      </c>
      <c r="ES497">
        <v>247</v>
      </c>
      <c r="FM497">
        <v>247</v>
      </c>
      <c r="GG497">
        <v>247</v>
      </c>
      <c r="HA497">
        <v>247</v>
      </c>
      <c r="HU497">
        <v>247</v>
      </c>
    </row>
    <row r="498" spans="1:229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AC498">
        <v>495</v>
      </c>
      <c r="AW498">
        <v>247.5</v>
      </c>
      <c r="BQ498">
        <v>247.5</v>
      </c>
      <c r="CK498">
        <v>247.5</v>
      </c>
      <c r="DE498">
        <v>247.5</v>
      </c>
      <c r="DY498">
        <v>247.5</v>
      </c>
      <c r="ES498">
        <v>247.5</v>
      </c>
      <c r="FM498">
        <v>247.5</v>
      </c>
      <c r="GG498">
        <v>247.5</v>
      </c>
      <c r="HA498">
        <v>247.5</v>
      </c>
      <c r="HU498">
        <v>247.5</v>
      </c>
    </row>
    <row r="499" spans="1:229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AC499">
        <v>496</v>
      </c>
      <c r="AW499">
        <v>248</v>
      </c>
      <c r="BQ499">
        <v>248</v>
      </c>
      <c r="CK499">
        <v>248</v>
      </c>
      <c r="DE499">
        <v>248</v>
      </c>
      <c r="DY499">
        <v>248</v>
      </c>
      <c r="ES499">
        <v>248</v>
      </c>
      <c r="FM499">
        <v>248</v>
      </c>
      <c r="GG499">
        <v>248</v>
      </c>
      <c r="HA499">
        <v>248</v>
      </c>
      <c r="HU499">
        <v>248</v>
      </c>
    </row>
    <row r="500" spans="1:229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AC500">
        <v>497</v>
      </c>
      <c r="AW500">
        <v>248.5</v>
      </c>
      <c r="BQ500">
        <v>248.5</v>
      </c>
      <c r="CK500">
        <v>248.5</v>
      </c>
      <c r="DE500">
        <v>248.5</v>
      </c>
      <c r="DY500">
        <v>248.5</v>
      </c>
      <c r="ES500">
        <v>248.5</v>
      </c>
      <c r="FM500">
        <v>248.5</v>
      </c>
      <c r="GG500">
        <v>248.5</v>
      </c>
      <c r="HA500">
        <v>248.5</v>
      </c>
      <c r="HU500">
        <v>248.5</v>
      </c>
    </row>
    <row r="501" spans="1:229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AC501">
        <v>498</v>
      </c>
      <c r="AW501">
        <v>249</v>
      </c>
      <c r="BQ501">
        <v>249</v>
      </c>
      <c r="CK501">
        <v>249</v>
      </c>
      <c r="DE501">
        <v>249</v>
      </c>
      <c r="DY501">
        <v>249</v>
      </c>
      <c r="ES501">
        <v>249</v>
      </c>
      <c r="FM501">
        <v>249</v>
      </c>
      <c r="GG501">
        <v>249</v>
      </c>
      <c r="HA501">
        <v>249</v>
      </c>
      <c r="HU501">
        <v>249</v>
      </c>
    </row>
    <row r="502" spans="1:229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AC502">
        <v>499</v>
      </c>
      <c r="AW502">
        <v>249.5</v>
      </c>
      <c r="BQ502">
        <v>249.5</v>
      </c>
      <c r="CK502">
        <v>249.5</v>
      </c>
      <c r="DE502">
        <v>249.5</v>
      </c>
      <c r="DY502">
        <v>249.5</v>
      </c>
      <c r="ES502">
        <v>249.5</v>
      </c>
      <c r="FM502">
        <v>249.5</v>
      </c>
      <c r="GG502">
        <v>249.5</v>
      </c>
      <c r="HA502">
        <v>249.5</v>
      </c>
      <c r="HU502">
        <v>249.5</v>
      </c>
    </row>
    <row r="503" spans="1:229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AC503">
        <v>500</v>
      </c>
      <c r="AW503">
        <v>250</v>
      </c>
      <c r="BQ503">
        <v>250</v>
      </c>
      <c r="CK503">
        <v>250</v>
      </c>
      <c r="DE503">
        <v>250</v>
      </c>
      <c r="DY503">
        <v>250</v>
      </c>
      <c r="ES503">
        <v>250</v>
      </c>
      <c r="FM503">
        <v>250</v>
      </c>
      <c r="GG503">
        <v>250</v>
      </c>
      <c r="HA503">
        <v>250</v>
      </c>
      <c r="HU503">
        <v>250</v>
      </c>
    </row>
    <row r="504" spans="1:229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AC504">
        <v>501</v>
      </c>
      <c r="AW504">
        <v>250.5</v>
      </c>
      <c r="BQ504">
        <v>250.5</v>
      </c>
      <c r="CK504">
        <v>250.5</v>
      </c>
      <c r="DE504">
        <v>250.5</v>
      </c>
      <c r="DY504">
        <v>250.5</v>
      </c>
      <c r="ES504">
        <v>250.5</v>
      </c>
      <c r="FM504">
        <v>250.5</v>
      </c>
      <c r="GG504">
        <v>250.5</v>
      </c>
      <c r="HA504">
        <v>250.5</v>
      </c>
      <c r="HU504">
        <v>250.5</v>
      </c>
    </row>
    <row r="505" spans="1:229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AC505">
        <v>502</v>
      </c>
      <c r="AW505">
        <v>251</v>
      </c>
      <c r="BQ505">
        <v>251</v>
      </c>
      <c r="CK505">
        <v>251</v>
      </c>
      <c r="DE505">
        <v>251</v>
      </c>
      <c r="DY505">
        <v>251</v>
      </c>
      <c r="ES505">
        <v>251</v>
      </c>
      <c r="FM505">
        <v>251</v>
      </c>
      <c r="GG505">
        <v>251</v>
      </c>
      <c r="HA505">
        <v>251</v>
      </c>
      <c r="HU505">
        <v>251</v>
      </c>
    </row>
    <row r="506" spans="1:229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AC506">
        <v>503</v>
      </c>
      <c r="AW506">
        <v>251.5</v>
      </c>
      <c r="BQ506">
        <v>251.5</v>
      </c>
      <c r="CK506">
        <v>251.5</v>
      </c>
      <c r="DE506">
        <v>251.5</v>
      </c>
      <c r="DY506">
        <v>251.5</v>
      </c>
      <c r="ES506">
        <v>251.5</v>
      </c>
      <c r="FM506">
        <v>251.5</v>
      </c>
      <c r="GG506">
        <v>251.5</v>
      </c>
      <c r="HA506">
        <v>251.5</v>
      </c>
      <c r="HU506">
        <v>251.5</v>
      </c>
    </row>
    <row r="507" spans="1:229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AC507">
        <v>504</v>
      </c>
      <c r="AW507">
        <v>252</v>
      </c>
      <c r="BQ507">
        <v>252</v>
      </c>
      <c r="CK507">
        <v>252</v>
      </c>
      <c r="DE507">
        <v>252</v>
      </c>
      <c r="DY507">
        <v>252</v>
      </c>
      <c r="ES507">
        <v>252</v>
      </c>
      <c r="FM507">
        <v>252</v>
      </c>
      <c r="GG507">
        <v>252</v>
      </c>
      <c r="HA507">
        <v>252</v>
      </c>
      <c r="HU507">
        <v>252</v>
      </c>
    </row>
    <row r="508" spans="1:229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AC508">
        <v>505</v>
      </c>
      <c r="AW508">
        <v>252.5</v>
      </c>
      <c r="BQ508">
        <v>252.5</v>
      </c>
      <c r="CK508">
        <v>252.5</v>
      </c>
      <c r="DE508">
        <v>252.5</v>
      </c>
      <c r="DY508">
        <v>252.5</v>
      </c>
      <c r="ES508">
        <v>252.5</v>
      </c>
      <c r="FM508">
        <v>252.5</v>
      </c>
      <c r="GG508">
        <v>252.5</v>
      </c>
      <c r="HA508">
        <v>252.5</v>
      </c>
      <c r="HU508">
        <v>252.5</v>
      </c>
    </row>
    <row r="509" spans="1:229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AC509">
        <v>506</v>
      </c>
      <c r="AW509">
        <v>253</v>
      </c>
      <c r="BQ509">
        <v>253</v>
      </c>
      <c r="CK509">
        <v>253</v>
      </c>
      <c r="DE509">
        <v>253</v>
      </c>
      <c r="DY509">
        <v>253</v>
      </c>
      <c r="ES509">
        <v>253</v>
      </c>
      <c r="FM509">
        <v>253</v>
      </c>
      <c r="GG509">
        <v>253</v>
      </c>
      <c r="HA509">
        <v>253</v>
      </c>
      <c r="HU509">
        <v>253</v>
      </c>
    </row>
    <row r="510" spans="1:229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AC510">
        <v>507</v>
      </c>
      <c r="AW510">
        <v>253.5</v>
      </c>
      <c r="BQ510">
        <v>253.5</v>
      </c>
      <c r="CK510">
        <v>253.5</v>
      </c>
      <c r="DE510">
        <v>253.5</v>
      </c>
      <c r="DY510">
        <v>253.5</v>
      </c>
      <c r="ES510">
        <v>253.5</v>
      </c>
      <c r="FM510">
        <v>253.5</v>
      </c>
      <c r="GG510">
        <v>253.5</v>
      </c>
      <c r="HA510">
        <v>253.5</v>
      </c>
      <c r="HU510">
        <v>253.5</v>
      </c>
    </row>
    <row r="511" spans="1:229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AC511">
        <v>508</v>
      </c>
      <c r="AW511">
        <v>254</v>
      </c>
      <c r="BQ511">
        <v>254</v>
      </c>
      <c r="CK511">
        <v>254</v>
      </c>
      <c r="DE511">
        <v>254</v>
      </c>
      <c r="DY511">
        <v>254</v>
      </c>
      <c r="ES511">
        <v>254</v>
      </c>
      <c r="FM511">
        <v>254</v>
      </c>
      <c r="GG511">
        <v>254</v>
      </c>
      <c r="HA511">
        <v>254</v>
      </c>
      <c r="HU511">
        <v>254</v>
      </c>
    </row>
    <row r="512" spans="1:229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AC512">
        <v>509</v>
      </c>
      <c r="AW512">
        <v>254.5</v>
      </c>
      <c r="BQ512">
        <v>254.5</v>
      </c>
      <c r="CK512">
        <v>254.5</v>
      </c>
      <c r="DE512">
        <v>254.5</v>
      </c>
      <c r="DY512">
        <v>254.5</v>
      </c>
      <c r="ES512">
        <v>254.5</v>
      </c>
      <c r="FM512">
        <v>254.5</v>
      </c>
      <c r="GG512">
        <v>254.5</v>
      </c>
      <c r="HA512">
        <v>254.5</v>
      </c>
      <c r="HU512">
        <v>254.5</v>
      </c>
    </row>
    <row r="513" spans="1:229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AC513">
        <v>510</v>
      </c>
      <c r="AW513">
        <v>255</v>
      </c>
      <c r="BQ513">
        <v>255</v>
      </c>
      <c r="CK513">
        <v>255</v>
      </c>
      <c r="DE513">
        <v>255</v>
      </c>
      <c r="DY513">
        <v>255</v>
      </c>
      <c r="ES513">
        <v>255</v>
      </c>
      <c r="FM513">
        <v>255</v>
      </c>
      <c r="GG513">
        <v>255</v>
      </c>
      <c r="HA513">
        <v>255</v>
      </c>
      <c r="HU513">
        <v>255</v>
      </c>
    </row>
    <row r="514" spans="1:229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AC514">
        <v>511</v>
      </c>
      <c r="AW514">
        <v>255.5</v>
      </c>
      <c r="BQ514">
        <v>255.5</v>
      </c>
      <c r="CK514">
        <v>255.5</v>
      </c>
      <c r="DE514">
        <v>255.5</v>
      </c>
      <c r="DY514">
        <v>255.5</v>
      </c>
      <c r="ES514">
        <v>255.5</v>
      </c>
      <c r="FM514">
        <v>255.5</v>
      </c>
      <c r="GG514">
        <v>255.5</v>
      </c>
      <c r="HA514">
        <v>255.5</v>
      </c>
      <c r="HU514">
        <v>255.5</v>
      </c>
    </row>
    <row r="515" spans="1:229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AC515">
        <v>512</v>
      </c>
      <c r="AW515">
        <v>256</v>
      </c>
      <c r="BQ515">
        <v>256</v>
      </c>
      <c r="CK515">
        <v>256</v>
      </c>
      <c r="DE515">
        <v>256</v>
      </c>
      <c r="DY515">
        <v>256</v>
      </c>
      <c r="ES515">
        <v>256</v>
      </c>
      <c r="FM515">
        <v>256</v>
      </c>
      <c r="GG515">
        <v>256</v>
      </c>
      <c r="HA515">
        <v>256</v>
      </c>
      <c r="HU515">
        <v>256</v>
      </c>
    </row>
    <row r="516" spans="1:229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AC516">
        <v>513</v>
      </c>
      <c r="AW516">
        <v>256.5</v>
      </c>
      <c r="BQ516">
        <v>256.5</v>
      </c>
      <c r="CK516">
        <v>256.5</v>
      </c>
      <c r="DE516">
        <v>256.5</v>
      </c>
      <c r="DY516">
        <v>256.5</v>
      </c>
      <c r="ES516">
        <v>256.5</v>
      </c>
      <c r="FM516">
        <v>256.5</v>
      </c>
      <c r="GG516">
        <v>256.5</v>
      </c>
      <c r="HA516">
        <v>256.5</v>
      </c>
      <c r="HU516">
        <v>256.5</v>
      </c>
    </row>
    <row r="517" spans="1:229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AC517">
        <v>514</v>
      </c>
      <c r="AW517">
        <v>257</v>
      </c>
      <c r="BQ517">
        <v>257</v>
      </c>
      <c r="CK517">
        <v>257</v>
      </c>
      <c r="DE517">
        <v>257</v>
      </c>
      <c r="DY517">
        <v>257</v>
      </c>
      <c r="ES517">
        <v>257</v>
      </c>
      <c r="FM517">
        <v>257</v>
      </c>
      <c r="GG517">
        <v>257</v>
      </c>
      <c r="HA517">
        <v>257</v>
      </c>
      <c r="HU517">
        <v>257</v>
      </c>
    </row>
    <row r="518" spans="1:229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AC518">
        <v>515</v>
      </c>
      <c r="AW518">
        <v>257.5</v>
      </c>
      <c r="BQ518">
        <v>257.5</v>
      </c>
      <c r="CK518">
        <v>257.5</v>
      </c>
      <c r="DE518">
        <v>257.5</v>
      </c>
      <c r="DY518">
        <v>257.5</v>
      </c>
      <c r="ES518">
        <v>257.5</v>
      </c>
      <c r="FM518">
        <v>257.5</v>
      </c>
      <c r="GG518">
        <v>257.5</v>
      </c>
      <c r="HA518">
        <v>257.5</v>
      </c>
      <c r="HU518">
        <v>257.5</v>
      </c>
    </row>
    <row r="519" spans="1:229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AC519">
        <v>516</v>
      </c>
      <c r="AW519">
        <v>258</v>
      </c>
      <c r="BQ519">
        <v>258</v>
      </c>
      <c r="CK519">
        <v>258</v>
      </c>
      <c r="DE519">
        <v>258</v>
      </c>
      <c r="DY519">
        <v>258</v>
      </c>
      <c r="ES519">
        <v>258</v>
      </c>
      <c r="FM519">
        <v>258</v>
      </c>
      <c r="GG519">
        <v>258</v>
      </c>
      <c r="HA519">
        <v>258</v>
      </c>
      <c r="HU519">
        <v>258</v>
      </c>
    </row>
    <row r="520" spans="1:229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AC520">
        <v>517</v>
      </c>
      <c r="AW520">
        <v>258.5</v>
      </c>
      <c r="BQ520">
        <v>258.5</v>
      </c>
      <c r="CK520">
        <v>258.5</v>
      </c>
      <c r="DE520">
        <v>258.5</v>
      </c>
      <c r="DY520">
        <v>258.5</v>
      </c>
      <c r="ES520">
        <v>258.5</v>
      </c>
      <c r="FM520">
        <v>258.5</v>
      </c>
      <c r="GG520">
        <v>258.5</v>
      </c>
      <c r="HA520">
        <v>258.5</v>
      </c>
      <c r="HU520">
        <v>258.5</v>
      </c>
    </row>
    <row r="521" spans="1:229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AC521">
        <v>518</v>
      </c>
      <c r="AW521">
        <v>259</v>
      </c>
      <c r="BQ521">
        <v>259</v>
      </c>
      <c r="CK521">
        <v>259</v>
      </c>
      <c r="DE521">
        <v>259</v>
      </c>
      <c r="DY521">
        <v>259</v>
      </c>
      <c r="ES521">
        <v>259</v>
      </c>
      <c r="FM521">
        <v>259</v>
      </c>
      <c r="GG521">
        <v>259</v>
      </c>
      <c r="HA521">
        <v>259</v>
      </c>
      <c r="HU521">
        <v>259</v>
      </c>
    </row>
    <row r="522" spans="1:229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AC522">
        <v>519</v>
      </c>
      <c r="AW522">
        <v>259.5</v>
      </c>
      <c r="BQ522">
        <v>259.5</v>
      </c>
      <c r="CK522">
        <v>259.5</v>
      </c>
      <c r="DE522">
        <v>259.5</v>
      </c>
      <c r="DY522">
        <v>259.5</v>
      </c>
      <c r="ES522">
        <v>259.5</v>
      </c>
      <c r="FM522">
        <v>259.5</v>
      </c>
      <c r="GG522">
        <v>259.5</v>
      </c>
      <c r="HA522">
        <v>259.5</v>
      </c>
      <c r="HU522">
        <v>259.5</v>
      </c>
    </row>
    <row r="523" spans="1:229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AC523">
        <v>520</v>
      </c>
      <c r="AW523">
        <v>260</v>
      </c>
      <c r="BQ523">
        <v>260</v>
      </c>
      <c r="CK523">
        <v>260</v>
      </c>
      <c r="DE523">
        <v>260</v>
      </c>
      <c r="DY523">
        <v>260</v>
      </c>
      <c r="ES523">
        <v>260</v>
      </c>
      <c r="FM523">
        <v>260</v>
      </c>
      <c r="GG523">
        <v>260</v>
      </c>
      <c r="HA523">
        <v>260</v>
      </c>
      <c r="HU523">
        <v>260</v>
      </c>
    </row>
    <row r="524" spans="1:229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AC524">
        <v>521</v>
      </c>
      <c r="AW524">
        <v>260.5</v>
      </c>
      <c r="BQ524">
        <v>260.5</v>
      </c>
      <c r="CK524">
        <v>260.5</v>
      </c>
      <c r="DE524">
        <v>260.5</v>
      </c>
      <c r="DY524">
        <v>260.5</v>
      </c>
      <c r="ES524">
        <v>260.5</v>
      </c>
      <c r="FM524">
        <v>260.5</v>
      </c>
      <c r="GG524">
        <v>260.5</v>
      </c>
      <c r="HA524">
        <v>260.5</v>
      </c>
      <c r="HU524">
        <v>260.5</v>
      </c>
    </row>
    <row r="525" spans="1:229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AC525">
        <v>522</v>
      </c>
      <c r="AW525">
        <v>261</v>
      </c>
      <c r="BQ525">
        <v>261</v>
      </c>
      <c r="CK525">
        <v>261</v>
      </c>
      <c r="DE525">
        <v>261</v>
      </c>
      <c r="DY525">
        <v>261</v>
      </c>
      <c r="ES525">
        <v>261</v>
      </c>
      <c r="FM525">
        <v>261</v>
      </c>
      <c r="GG525">
        <v>261</v>
      </c>
      <c r="HA525">
        <v>261</v>
      </c>
      <c r="HU525">
        <v>261</v>
      </c>
    </row>
    <row r="526" spans="1:229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AC526">
        <v>523</v>
      </c>
      <c r="AW526">
        <v>261.5</v>
      </c>
      <c r="BQ526">
        <v>261.5</v>
      </c>
      <c r="CK526">
        <v>261.5</v>
      </c>
      <c r="DE526">
        <v>261.5</v>
      </c>
      <c r="DY526">
        <v>261.5</v>
      </c>
      <c r="ES526">
        <v>261.5</v>
      </c>
      <c r="FM526">
        <v>261.5</v>
      </c>
      <c r="GG526">
        <v>261.5</v>
      </c>
      <c r="HA526">
        <v>261.5</v>
      </c>
      <c r="HU526">
        <v>261.5</v>
      </c>
    </row>
    <row r="527" spans="1:229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AC527">
        <v>524</v>
      </c>
      <c r="AW527">
        <v>262</v>
      </c>
      <c r="BQ527">
        <v>262</v>
      </c>
      <c r="CK527">
        <v>262</v>
      </c>
      <c r="DE527">
        <v>262</v>
      </c>
      <c r="DY527">
        <v>262</v>
      </c>
      <c r="ES527">
        <v>262</v>
      </c>
      <c r="FM527">
        <v>262</v>
      </c>
      <c r="GG527">
        <v>262</v>
      </c>
      <c r="HA527">
        <v>262</v>
      </c>
      <c r="HU527">
        <v>262</v>
      </c>
    </row>
    <row r="528" spans="1:229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AC528">
        <v>525</v>
      </c>
      <c r="AW528">
        <v>262.5</v>
      </c>
      <c r="BQ528">
        <v>262.5</v>
      </c>
      <c r="CK528">
        <v>262.5</v>
      </c>
      <c r="DE528">
        <v>262.5</v>
      </c>
      <c r="DY528">
        <v>262.5</v>
      </c>
      <c r="ES528">
        <v>262.5</v>
      </c>
      <c r="FM528">
        <v>262.5</v>
      </c>
      <c r="GG528">
        <v>262.5</v>
      </c>
      <c r="HA528">
        <v>262.5</v>
      </c>
      <c r="HU528">
        <v>262.5</v>
      </c>
    </row>
    <row r="529" spans="1:229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AC529">
        <v>526</v>
      </c>
      <c r="AW529">
        <v>263</v>
      </c>
      <c r="BQ529">
        <v>263</v>
      </c>
      <c r="CK529">
        <v>263</v>
      </c>
      <c r="DE529">
        <v>263</v>
      </c>
      <c r="DY529">
        <v>263</v>
      </c>
      <c r="ES529">
        <v>263</v>
      </c>
      <c r="FM529">
        <v>263</v>
      </c>
      <c r="GG529">
        <v>263</v>
      </c>
      <c r="HA529">
        <v>263</v>
      </c>
      <c r="HU529">
        <v>263</v>
      </c>
    </row>
    <row r="530" spans="1:229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AC530">
        <v>527</v>
      </c>
      <c r="AW530">
        <v>263.5</v>
      </c>
      <c r="BQ530">
        <v>263.5</v>
      </c>
      <c r="CK530">
        <v>263.5</v>
      </c>
      <c r="DE530">
        <v>263.5</v>
      </c>
      <c r="DY530">
        <v>263.5</v>
      </c>
      <c r="ES530">
        <v>263.5</v>
      </c>
      <c r="FM530">
        <v>263.5</v>
      </c>
      <c r="GG530">
        <v>263.5</v>
      </c>
      <c r="HA530">
        <v>263.5</v>
      </c>
      <c r="HU530">
        <v>263.5</v>
      </c>
    </row>
    <row r="531" spans="1:229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AC531">
        <v>528</v>
      </c>
      <c r="AW531">
        <v>264</v>
      </c>
      <c r="BQ531">
        <v>264</v>
      </c>
      <c r="CK531">
        <v>264</v>
      </c>
      <c r="DE531">
        <v>264</v>
      </c>
      <c r="DY531">
        <v>264</v>
      </c>
      <c r="ES531">
        <v>264</v>
      </c>
      <c r="FM531">
        <v>264</v>
      </c>
      <c r="GG531">
        <v>264</v>
      </c>
      <c r="HA531">
        <v>264</v>
      </c>
      <c r="HU531">
        <v>264</v>
      </c>
    </row>
    <row r="532" spans="1:229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AC532">
        <v>529</v>
      </c>
      <c r="AW532">
        <v>264.5</v>
      </c>
      <c r="BQ532">
        <v>264.5</v>
      </c>
      <c r="CK532">
        <v>264.5</v>
      </c>
      <c r="DE532">
        <v>264.5</v>
      </c>
      <c r="DY532">
        <v>264.5</v>
      </c>
      <c r="ES532">
        <v>264.5</v>
      </c>
      <c r="FM532">
        <v>264.5</v>
      </c>
      <c r="GG532">
        <v>264.5</v>
      </c>
      <c r="HA532">
        <v>264.5</v>
      </c>
      <c r="HU532">
        <v>264.5</v>
      </c>
    </row>
    <row r="533" spans="1:229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AC533">
        <v>530</v>
      </c>
      <c r="AW533">
        <v>265</v>
      </c>
      <c r="BQ533">
        <v>265</v>
      </c>
      <c r="CK533">
        <v>265</v>
      </c>
      <c r="DE533">
        <v>265</v>
      </c>
      <c r="DY533">
        <v>265</v>
      </c>
      <c r="ES533">
        <v>265</v>
      </c>
      <c r="FM533">
        <v>265</v>
      </c>
      <c r="GG533">
        <v>265</v>
      </c>
      <c r="HA533">
        <v>265</v>
      </c>
      <c r="HU533">
        <v>265</v>
      </c>
    </row>
    <row r="534" spans="1:229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AC534">
        <v>531</v>
      </c>
      <c r="AW534">
        <v>265.5</v>
      </c>
      <c r="BQ534">
        <v>265.5</v>
      </c>
      <c r="CK534">
        <v>265.5</v>
      </c>
      <c r="DE534">
        <v>265.5</v>
      </c>
      <c r="DY534">
        <v>265.5</v>
      </c>
      <c r="ES534">
        <v>265.5</v>
      </c>
      <c r="FM534">
        <v>265.5</v>
      </c>
      <c r="GG534">
        <v>265.5</v>
      </c>
      <c r="HA534">
        <v>265.5</v>
      </c>
      <c r="HU534">
        <v>265.5</v>
      </c>
    </row>
    <row r="535" spans="1:229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AC535">
        <v>532</v>
      </c>
      <c r="AW535">
        <v>266</v>
      </c>
      <c r="BQ535">
        <v>266</v>
      </c>
      <c r="CK535">
        <v>266</v>
      </c>
      <c r="DE535">
        <v>266</v>
      </c>
      <c r="DY535">
        <v>266</v>
      </c>
      <c r="ES535">
        <v>266</v>
      </c>
      <c r="FM535">
        <v>266</v>
      </c>
      <c r="GG535">
        <v>266</v>
      </c>
      <c r="HA535">
        <v>266</v>
      </c>
      <c r="HU535">
        <v>266</v>
      </c>
    </row>
    <row r="536" spans="1:229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AC536">
        <v>533</v>
      </c>
      <c r="AW536">
        <v>266.5</v>
      </c>
      <c r="BQ536">
        <v>266.5</v>
      </c>
      <c r="CK536">
        <v>266.5</v>
      </c>
      <c r="DE536">
        <v>266.5</v>
      </c>
      <c r="DY536">
        <v>266.5</v>
      </c>
      <c r="ES536">
        <v>266.5</v>
      </c>
      <c r="FM536">
        <v>266.5</v>
      </c>
      <c r="GG536">
        <v>266.5</v>
      </c>
      <c r="HA536">
        <v>266.5</v>
      </c>
      <c r="HU536">
        <v>266.5</v>
      </c>
    </row>
    <row r="537" spans="1:229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AC537">
        <v>534</v>
      </c>
      <c r="AW537">
        <v>267</v>
      </c>
      <c r="BQ537">
        <v>267</v>
      </c>
      <c r="CK537">
        <v>267</v>
      </c>
      <c r="DE537">
        <v>267</v>
      </c>
      <c r="DY537">
        <v>267</v>
      </c>
      <c r="ES537">
        <v>267</v>
      </c>
      <c r="FM537">
        <v>267</v>
      </c>
      <c r="GG537">
        <v>267</v>
      </c>
      <c r="HA537">
        <v>267</v>
      </c>
      <c r="HU537">
        <v>267</v>
      </c>
    </row>
    <row r="538" spans="1:229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AC538">
        <v>535</v>
      </c>
      <c r="AW538">
        <v>267.5</v>
      </c>
      <c r="BQ538">
        <v>267.5</v>
      </c>
      <c r="CK538">
        <v>267.5</v>
      </c>
      <c r="DE538">
        <v>267.5</v>
      </c>
      <c r="DY538">
        <v>267.5</v>
      </c>
      <c r="ES538">
        <v>267.5</v>
      </c>
      <c r="FM538">
        <v>267.5</v>
      </c>
      <c r="GG538">
        <v>267.5</v>
      </c>
      <c r="HA538">
        <v>267.5</v>
      </c>
      <c r="HU538">
        <v>267.5</v>
      </c>
    </row>
    <row r="539" spans="1:229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AC539">
        <v>536</v>
      </c>
      <c r="AW539">
        <v>268</v>
      </c>
      <c r="BQ539">
        <v>268</v>
      </c>
      <c r="CK539">
        <v>268</v>
      </c>
      <c r="DE539">
        <v>268</v>
      </c>
      <c r="DY539">
        <v>268</v>
      </c>
      <c r="ES539">
        <v>268</v>
      </c>
      <c r="FM539">
        <v>268</v>
      </c>
      <c r="GG539">
        <v>268</v>
      </c>
      <c r="HA539">
        <v>268</v>
      </c>
      <c r="HU539">
        <v>268</v>
      </c>
    </row>
    <row r="540" spans="1:229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AC540">
        <v>537</v>
      </c>
      <c r="AW540">
        <v>268.5</v>
      </c>
      <c r="BQ540">
        <v>268.5</v>
      </c>
      <c r="CK540">
        <v>268.5</v>
      </c>
      <c r="DE540">
        <v>268.5</v>
      </c>
      <c r="DY540">
        <v>268.5</v>
      </c>
      <c r="ES540">
        <v>268.5</v>
      </c>
      <c r="FM540">
        <v>268.5</v>
      </c>
      <c r="GG540">
        <v>268.5</v>
      </c>
      <c r="HA540">
        <v>268.5</v>
      </c>
      <c r="HU540">
        <v>268.5</v>
      </c>
    </row>
    <row r="541" spans="1:229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AC541">
        <v>538</v>
      </c>
      <c r="AW541">
        <v>269</v>
      </c>
      <c r="BQ541">
        <v>269</v>
      </c>
      <c r="CK541">
        <v>269</v>
      </c>
      <c r="DE541">
        <v>269</v>
      </c>
      <c r="DY541">
        <v>269</v>
      </c>
      <c r="ES541">
        <v>269</v>
      </c>
      <c r="FM541">
        <v>269</v>
      </c>
      <c r="GG541">
        <v>269</v>
      </c>
      <c r="HA541">
        <v>269</v>
      </c>
      <c r="HU541">
        <v>269</v>
      </c>
    </row>
    <row r="542" spans="1:229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AC542">
        <v>539</v>
      </c>
      <c r="AW542">
        <v>269.5</v>
      </c>
      <c r="BQ542">
        <v>269.5</v>
      </c>
      <c r="CK542">
        <v>269.5</v>
      </c>
      <c r="DE542">
        <v>269.5</v>
      </c>
      <c r="DY542">
        <v>269.5</v>
      </c>
      <c r="ES542">
        <v>269.5</v>
      </c>
      <c r="FM542">
        <v>269.5</v>
      </c>
      <c r="GG542">
        <v>269.5</v>
      </c>
      <c r="HA542">
        <v>269.5</v>
      </c>
      <c r="HU542">
        <v>269.5</v>
      </c>
    </row>
    <row r="543" spans="1:229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AC543">
        <v>540</v>
      </c>
      <c r="AW543">
        <v>270</v>
      </c>
      <c r="BQ543">
        <v>270</v>
      </c>
      <c r="CK543">
        <v>270</v>
      </c>
      <c r="DE543">
        <v>270</v>
      </c>
      <c r="DY543">
        <v>270</v>
      </c>
      <c r="ES543">
        <v>270</v>
      </c>
      <c r="FM543">
        <v>270</v>
      </c>
      <c r="GG543">
        <v>270</v>
      </c>
      <c r="HA543">
        <v>270</v>
      </c>
      <c r="HU543">
        <v>270</v>
      </c>
    </row>
    <row r="544" spans="1:229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AC544">
        <v>541</v>
      </c>
      <c r="AW544">
        <v>270.5</v>
      </c>
      <c r="BQ544">
        <v>270.5</v>
      </c>
      <c r="CK544">
        <v>270.5</v>
      </c>
      <c r="DE544">
        <v>270.5</v>
      </c>
      <c r="DY544">
        <v>270.5</v>
      </c>
      <c r="ES544">
        <v>270.5</v>
      </c>
      <c r="FM544">
        <v>270.5</v>
      </c>
      <c r="GG544">
        <v>270.5</v>
      </c>
      <c r="HA544">
        <v>270.5</v>
      </c>
      <c r="HU544">
        <v>270.5</v>
      </c>
    </row>
    <row r="545" spans="1:229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AC545">
        <v>542</v>
      </c>
      <c r="AW545">
        <v>271</v>
      </c>
      <c r="BQ545">
        <v>271</v>
      </c>
      <c r="CK545">
        <v>271</v>
      </c>
      <c r="DE545">
        <v>271</v>
      </c>
      <c r="DY545">
        <v>271</v>
      </c>
      <c r="ES545">
        <v>271</v>
      </c>
      <c r="FM545">
        <v>271</v>
      </c>
      <c r="GG545">
        <v>271</v>
      </c>
      <c r="HA545">
        <v>271</v>
      </c>
      <c r="HU545">
        <v>271</v>
      </c>
    </row>
    <row r="546" spans="1:229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AC546">
        <v>543</v>
      </c>
      <c r="AW546">
        <v>271.5</v>
      </c>
      <c r="BQ546">
        <v>271.5</v>
      </c>
      <c r="CK546">
        <v>271.5</v>
      </c>
      <c r="DE546">
        <v>271.5</v>
      </c>
      <c r="DY546">
        <v>271.5</v>
      </c>
      <c r="ES546">
        <v>271.5</v>
      </c>
      <c r="FM546">
        <v>271.5</v>
      </c>
      <c r="GG546">
        <v>271.5</v>
      </c>
      <c r="HA546">
        <v>271.5</v>
      </c>
      <c r="HU546">
        <v>271.5</v>
      </c>
    </row>
    <row r="547" spans="1:229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AC547">
        <v>544</v>
      </c>
      <c r="AW547">
        <v>272</v>
      </c>
      <c r="BQ547">
        <v>272</v>
      </c>
      <c r="CK547">
        <v>272</v>
      </c>
      <c r="DE547">
        <v>272</v>
      </c>
      <c r="DY547">
        <v>272</v>
      </c>
      <c r="ES547">
        <v>272</v>
      </c>
      <c r="FM547">
        <v>272</v>
      </c>
      <c r="GG547">
        <v>272</v>
      </c>
      <c r="HA547">
        <v>272</v>
      </c>
      <c r="HU547">
        <v>272</v>
      </c>
    </row>
    <row r="548" spans="1:229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AC548">
        <v>545</v>
      </c>
      <c r="AW548">
        <v>272.5</v>
      </c>
      <c r="BQ548">
        <v>272.5</v>
      </c>
      <c r="CK548">
        <v>272.5</v>
      </c>
      <c r="DE548">
        <v>272.5</v>
      </c>
      <c r="DY548">
        <v>272.5</v>
      </c>
      <c r="ES548">
        <v>272.5</v>
      </c>
      <c r="FM548">
        <v>272.5</v>
      </c>
      <c r="GG548">
        <v>272.5</v>
      </c>
      <c r="HA548">
        <v>272.5</v>
      </c>
      <c r="HU548">
        <v>272.5</v>
      </c>
    </row>
    <row r="549" spans="1:229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AC549">
        <v>546</v>
      </c>
      <c r="AW549">
        <v>273</v>
      </c>
      <c r="BQ549">
        <v>273</v>
      </c>
      <c r="CK549">
        <v>273</v>
      </c>
      <c r="DE549">
        <v>273</v>
      </c>
      <c r="DY549">
        <v>273</v>
      </c>
      <c r="ES549">
        <v>273</v>
      </c>
      <c r="FM549">
        <v>273</v>
      </c>
      <c r="GG549">
        <v>273</v>
      </c>
      <c r="HA549">
        <v>273</v>
      </c>
      <c r="HU549">
        <v>273</v>
      </c>
    </row>
    <row r="550" spans="1:229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AC550">
        <v>547</v>
      </c>
      <c r="AW550">
        <v>273.5</v>
      </c>
      <c r="BQ550">
        <v>273.5</v>
      </c>
      <c r="CK550">
        <v>273.5</v>
      </c>
      <c r="DE550">
        <v>273.5</v>
      </c>
      <c r="DY550">
        <v>273.5</v>
      </c>
      <c r="ES550">
        <v>273.5</v>
      </c>
      <c r="FM550">
        <v>273.5</v>
      </c>
      <c r="GG550">
        <v>273.5</v>
      </c>
      <c r="HA550">
        <v>273.5</v>
      </c>
      <c r="HU550">
        <v>273.5</v>
      </c>
    </row>
    <row r="551" spans="1:229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AC551">
        <v>548</v>
      </c>
      <c r="AW551">
        <v>274</v>
      </c>
      <c r="BQ551">
        <v>274</v>
      </c>
      <c r="CK551">
        <v>274</v>
      </c>
      <c r="DE551">
        <v>274</v>
      </c>
      <c r="DY551">
        <v>274</v>
      </c>
      <c r="ES551">
        <v>274</v>
      </c>
      <c r="FM551">
        <v>274</v>
      </c>
      <c r="GG551">
        <v>274</v>
      </c>
      <c r="HA551">
        <v>274</v>
      </c>
      <c r="HU551">
        <v>274</v>
      </c>
    </row>
    <row r="552" spans="1:229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AC552">
        <v>549</v>
      </c>
      <c r="AW552">
        <v>274.5</v>
      </c>
      <c r="BQ552">
        <v>274.5</v>
      </c>
      <c r="CK552">
        <v>274.5</v>
      </c>
      <c r="DE552">
        <v>274.5</v>
      </c>
      <c r="DY552">
        <v>274.5</v>
      </c>
      <c r="ES552">
        <v>274.5</v>
      </c>
      <c r="FM552">
        <v>274.5</v>
      </c>
      <c r="GG552">
        <v>274.5</v>
      </c>
      <c r="HA552">
        <v>274.5</v>
      </c>
      <c r="HU552">
        <v>274.5</v>
      </c>
    </row>
    <row r="553" spans="1:229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AC553">
        <v>550</v>
      </c>
      <c r="AW553">
        <v>275</v>
      </c>
      <c r="BQ553">
        <v>275</v>
      </c>
      <c r="CK553">
        <v>275</v>
      </c>
      <c r="DE553">
        <v>275</v>
      </c>
      <c r="DY553">
        <v>275</v>
      </c>
      <c r="ES553">
        <v>275</v>
      </c>
      <c r="FM553">
        <v>275</v>
      </c>
      <c r="GG553">
        <v>275</v>
      </c>
      <c r="HA553">
        <v>275</v>
      </c>
      <c r="HU553">
        <v>275</v>
      </c>
    </row>
    <row r="554" spans="1:229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AC554">
        <v>551</v>
      </c>
      <c r="AW554">
        <v>275.5</v>
      </c>
      <c r="BQ554">
        <v>275.5</v>
      </c>
      <c r="CK554">
        <v>275.5</v>
      </c>
      <c r="DE554">
        <v>275.5</v>
      </c>
      <c r="DY554">
        <v>275.5</v>
      </c>
      <c r="ES554">
        <v>275.5</v>
      </c>
      <c r="FM554">
        <v>275.5</v>
      </c>
      <c r="GG554">
        <v>275.5</v>
      </c>
      <c r="HA554">
        <v>275.5</v>
      </c>
      <c r="HU554">
        <v>275.5</v>
      </c>
    </row>
    <row r="555" spans="1:229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AC555">
        <v>552</v>
      </c>
      <c r="AW555">
        <v>276</v>
      </c>
      <c r="BQ555">
        <v>276</v>
      </c>
      <c r="CK555">
        <v>276</v>
      </c>
      <c r="DE555">
        <v>276</v>
      </c>
      <c r="DY555">
        <v>276</v>
      </c>
      <c r="ES555">
        <v>276</v>
      </c>
      <c r="FM555">
        <v>276</v>
      </c>
      <c r="GG555">
        <v>276</v>
      </c>
      <c r="HA555">
        <v>276</v>
      </c>
      <c r="HU555">
        <v>276</v>
      </c>
    </row>
    <row r="556" spans="1:229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AC556">
        <v>553</v>
      </c>
      <c r="AW556">
        <v>276.5</v>
      </c>
      <c r="BQ556">
        <v>276.5</v>
      </c>
      <c r="CK556">
        <v>276.5</v>
      </c>
      <c r="DE556">
        <v>276.5</v>
      </c>
      <c r="DY556">
        <v>276.5</v>
      </c>
      <c r="ES556">
        <v>276.5</v>
      </c>
      <c r="FM556">
        <v>276.5</v>
      </c>
      <c r="GG556">
        <v>276.5</v>
      </c>
      <c r="HA556">
        <v>276.5</v>
      </c>
      <c r="HU556">
        <v>276.5</v>
      </c>
    </row>
    <row r="557" spans="1:229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AC557">
        <v>554</v>
      </c>
      <c r="AW557">
        <v>277</v>
      </c>
      <c r="BQ557">
        <v>277</v>
      </c>
      <c r="CK557">
        <v>277</v>
      </c>
      <c r="DE557">
        <v>277</v>
      </c>
      <c r="DY557">
        <v>277</v>
      </c>
      <c r="ES557">
        <v>277</v>
      </c>
      <c r="FM557">
        <v>277</v>
      </c>
      <c r="GG557">
        <v>277</v>
      </c>
      <c r="HA557">
        <v>277</v>
      </c>
      <c r="HU557">
        <v>277</v>
      </c>
    </row>
    <row r="558" spans="1:229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AC558">
        <v>555</v>
      </c>
      <c r="AW558">
        <v>277.5</v>
      </c>
      <c r="BQ558">
        <v>277.5</v>
      </c>
      <c r="CK558">
        <v>277.5</v>
      </c>
      <c r="DE558">
        <v>277.5</v>
      </c>
      <c r="DY558">
        <v>277.5</v>
      </c>
      <c r="ES558">
        <v>277.5</v>
      </c>
      <c r="FM558">
        <v>277.5</v>
      </c>
      <c r="GG558">
        <v>277.5</v>
      </c>
      <c r="HA558">
        <v>277.5</v>
      </c>
      <c r="HU558">
        <v>277.5</v>
      </c>
    </row>
    <row r="559" spans="1:229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AC559">
        <v>556</v>
      </c>
      <c r="AW559">
        <v>278</v>
      </c>
      <c r="BQ559">
        <v>278</v>
      </c>
      <c r="CK559">
        <v>278</v>
      </c>
      <c r="DE559">
        <v>278</v>
      </c>
      <c r="DY559">
        <v>278</v>
      </c>
      <c r="ES559">
        <v>278</v>
      </c>
      <c r="FM559">
        <v>278</v>
      </c>
      <c r="GG559">
        <v>278</v>
      </c>
      <c r="HA559">
        <v>278</v>
      </c>
      <c r="HU559">
        <v>278</v>
      </c>
    </row>
    <row r="560" spans="1:229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AC560">
        <v>557</v>
      </c>
      <c r="AW560">
        <v>278.5</v>
      </c>
      <c r="BQ560">
        <v>278.5</v>
      </c>
      <c r="CK560">
        <v>278.5</v>
      </c>
      <c r="DE560">
        <v>278.5</v>
      </c>
      <c r="DY560">
        <v>278.5</v>
      </c>
      <c r="ES560">
        <v>278.5</v>
      </c>
      <c r="FM560">
        <v>278.5</v>
      </c>
      <c r="GG560">
        <v>278.5</v>
      </c>
      <c r="HA560">
        <v>278.5</v>
      </c>
      <c r="HU560">
        <v>278.5</v>
      </c>
    </row>
    <row r="561" spans="1:229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AC561">
        <v>558</v>
      </c>
      <c r="AW561">
        <v>279</v>
      </c>
      <c r="BQ561">
        <v>279</v>
      </c>
      <c r="CK561">
        <v>279</v>
      </c>
      <c r="DE561">
        <v>279</v>
      </c>
      <c r="DY561">
        <v>279</v>
      </c>
      <c r="ES561">
        <v>279</v>
      </c>
      <c r="FM561">
        <v>279</v>
      </c>
      <c r="GG561">
        <v>279</v>
      </c>
      <c r="HA561">
        <v>279</v>
      </c>
      <c r="HU561">
        <v>279</v>
      </c>
    </row>
    <row r="562" spans="1:229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AC562">
        <v>559</v>
      </c>
      <c r="AW562">
        <v>279.5</v>
      </c>
      <c r="BQ562">
        <v>279.5</v>
      </c>
      <c r="CK562">
        <v>279.5</v>
      </c>
      <c r="DE562">
        <v>279.5</v>
      </c>
      <c r="DY562">
        <v>279.5</v>
      </c>
      <c r="ES562">
        <v>279.5</v>
      </c>
      <c r="FM562">
        <v>279.5</v>
      </c>
      <c r="GG562">
        <v>279.5</v>
      </c>
      <c r="HA562">
        <v>279.5</v>
      </c>
      <c r="HU562">
        <v>279.5</v>
      </c>
    </row>
    <row r="563" spans="1:229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AC563">
        <v>560</v>
      </c>
      <c r="AW563">
        <v>280</v>
      </c>
      <c r="BQ563">
        <v>280</v>
      </c>
      <c r="CK563">
        <v>280</v>
      </c>
      <c r="DE563">
        <v>280</v>
      </c>
      <c r="DY563">
        <v>280</v>
      </c>
      <c r="ES563">
        <v>280</v>
      </c>
      <c r="FM563">
        <v>280</v>
      </c>
      <c r="GG563">
        <v>280</v>
      </c>
      <c r="HA563">
        <v>280</v>
      </c>
      <c r="HU563">
        <v>280</v>
      </c>
    </row>
    <row r="564" spans="1:229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AC564">
        <v>561</v>
      </c>
      <c r="AW564">
        <v>280.5</v>
      </c>
      <c r="BQ564">
        <v>280.5</v>
      </c>
      <c r="CK564">
        <v>280.5</v>
      </c>
      <c r="DE564">
        <v>280.5</v>
      </c>
      <c r="DY564">
        <v>280.5</v>
      </c>
      <c r="ES564">
        <v>280.5</v>
      </c>
      <c r="FM564">
        <v>280.5</v>
      </c>
      <c r="GG564">
        <v>280.5</v>
      </c>
      <c r="HA564">
        <v>280.5</v>
      </c>
      <c r="HU564">
        <v>280.5</v>
      </c>
    </row>
    <row r="565" spans="1:229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AC565">
        <v>562</v>
      </c>
      <c r="AW565">
        <v>281</v>
      </c>
      <c r="BQ565">
        <v>281</v>
      </c>
      <c r="CK565">
        <v>281</v>
      </c>
      <c r="DE565">
        <v>281</v>
      </c>
      <c r="DY565">
        <v>281</v>
      </c>
      <c r="ES565">
        <v>281</v>
      </c>
      <c r="FM565">
        <v>281</v>
      </c>
      <c r="GG565">
        <v>281</v>
      </c>
      <c r="HA565">
        <v>281</v>
      </c>
      <c r="HU565">
        <v>281</v>
      </c>
    </row>
    <row r="566" spans="1:229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AC566">
        <v>563</v>
      </c>
      <c r="AW566">
        <v>281.5</v>
      </c>
      <c r="BQ566">
        <v>281.5</v>
      </c>
      <c r="CK566">
        <v>281.5</v>
      </c>
      <c r="DE566">
        <v>281.5</v>
      </c>
      <c r="DY566">
        <v>281.5</v>
      </c>
      <c r="ES566">
        <v>281.5</v>
      </c>
      <c r="FM566">
        <v>281.5</v>
      </c>
      <c r="GG566">
        <v>281.5</v>
      </c>
      <c r="HA566">
        <v>281.5</v>
      </c>
      <c r="HU566">
        <v>281.5</v>
      </c>
    </row>
    <row r="567" spans="1:229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AC567">
        <v>564</v>
      </c>
      <c r="AW567">
        <v>282</v>
      </c>
      <c r="BQ567">
        <v>282</v>
      </c>
      <c r="CK567">
        <v>282</v>
      </c>
      <c r="DE567">
        <v>282</v>
      </c>
      <c r="DY567">
        <v>282</v>
      </c>
      <c r="ES567">
        <v>282</v>
      </c>
      <c r="FM567">
        <v>282</v>
      </c>
      <c r="GG567">
        <v>282</v>
      </c>
      <c r="HA567">
        <v>282</v>
      </c>
      <c r="HU567">
        <v>282</v>
      </c>
    </row>
    <row r="568" spans="1:229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AC568">
        <v>565</v>
      </c>
      <c r="AW568">
        <v>282.5</v>
      </c>
      <c r="BQ568">
        <v>282.5</v>
      </c>
      <c r="CK568">
        <v>282.5</v>
      </c>
      <c r="DE568">
        <v>282.5</v>
      </c>
      <c r="DY568">
        <v>282.5</v>
      </c>
      <c r="ES568">
        <v>282.5</v>
      </c>
      <c r="FM568">
        <v>282.5</v>
      </c>
      <c r="GG568">
        <v>282.5</v>
      </c>
      <c r="HA568">
        <v>282.5</v>
      </c>
      <c r="HU568">
        <v>282.5</v>
      </c>
    </row>
    <row r="569" spans="1:229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AC569">
        <v>566</v>
      </c>
      <c r="AW569">
        <v>283</v>
      </c>
      <c r="BQ569">
        <v>283</v>
      </c>
      <c r="CK569">
        <v>283</v>
      </c>
      <c r="DE569">
        <v>283</v>
      </c>
      <c r="DY569">
        <v>283</v>
      </c>
      <c r="ES569">
        <v>283</v>
      </c>
      <c r="FM569">
        <v>283</v>
      </c>
      <c r="GG569">
        <v>283</v>
      </c>
      <c r="HA569">
        <v>283</v>
      </c>
      <c r="HU569">
        <v>283</v>
      </c>
    </row>
    <row r="570" spans="1:229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AC570">
        <v>567</v>
      </c>
      <c r="AW570">
        <v>283.5</v>
      </c>
      <c r="BQ570">
        <v>283.5</v>
      </c>
      <c r="CK570">
        <v>283.5</v>
      </c>
      <c r="DE570">
        <v>283.5</v>
      </c>
      <c r="DY570">
        <v>283.5</v>
      </c>
      <c r="ES570">
        <v>283.5</v>
      </c>
      <c r="FM570">
        <v>283.5</v>
      </c>
      <c r="GG570">
        <v>283.5</v>
      </c>
      <c r="HA570">
        <v>283.5</v>
      </c>
      <c r="HU570">
        <v>283.5</v>
      </c>
    </row>
    <row r="571" spans="1:229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AC571">
        <v>568</v>
      </c>
      <c r="AW571">
        <v>284</v>
      </c>
      <c r="BQ571">
        <v>284</v>
      </c>
      <c r="CK571">
        <v>284</v>
      </c>
      <c r="DE571">
        <v>284</v>
      </c>
      <c r="DY571">
        <v>284</v>
      </c>
      <c r="ES571">
        <v>284</v>
      </c>
      <c r="FM571">
        <v>284</v>
      </c>
      <c r="GG571">
        <v>284</v>
      </c>
      <c r="HA571">
        <v>284</v>
      </c>
      <c r="HU571">
        <v>284</v>
      </c>
    </row>
    <row r="572" spans="1:229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AC572">
        <v>569</v>
      </c>
      <c r="AW572">
        <v>284.5</v>
      </c>
      <c r="BQ572">
        <v>284.5</v>
      </c>
      <c r="CK572">
        <v>284.5</v>
      </c>
      <c r="DE572">
        <v>284.5</v>
      </c>
      <c r="DY572">
        <v>284.5</v>
      </c>
      <c r="ES572">
        <v>284.5</v>
      </c>
      <c r="FM572">
        <v>284.5</v>
      </c>
      <c r="GG572">
        <v>284.5</v>
      </c>
      <c r="HA572">
        <v>284.5</v>
      </c>
      <c r="HU572">
        <v>284.5</v>
      </c>
    </row>
    <row r="573" spans="1:229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AC573">
        <v>570</v>
      </c>
      <c r="AW573">
        <v>285</v>
      </c>
      <c r="BQ573">
        <v>285</v>
      </c>
      <c r="CK573">
        <v>285</v>
      </c>
      <c r="DE573">
        <v>285</v>
      </c>
      <c r="DY573">
        <v>285</v>
      </c>
      <c r="ES573">
        <v>285</v>
      </c>
      <c r="FM573">
        <v>285</v>
      </c>
      <c r="GG573">
        <v>285</v>
      </c>
      <c r="HA573">
        <v>285</v>
      </c>
      <c r="HU573">
        <v>285</v>
      </c>
    </row>
    <row r="574" spans="1:229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AC574">
        <v>571</v>
      </c>
      <c r="AW574">
        <v>285.5</v>
      </c>
      <c r="BQ574">
        <v>285.5</v>
      </c>
      <c r="CK574">
        <v>285.5</v>
      </c>
      <c r="DE574">
        <v>285.5</v>
      </c>
      <c r="DY574">
        <v>285.5</v>
      </c>
      <c r="ES574">
        <v>285.5</v>
      </c>
      <c r="FM574">
        <v>285.5</v>
      </c>
      <c r="GG574">
        <v>285.5</v>
      </c>
      <c r="HA574">
        <v>285.5</v>
      </c>
      <c r="HU574">
        <v>285.5</v>
      </c>
    </row>
    <row r="575" spans="1:229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AC575">
        <v>572</v>
      </c>
      <c r="AW575">
        <v>286</v>
      </c>
      <c r="BQ575">
        <v>286</v>
      </c>
      <c r="CK575">
        <v>286</v>
      </c>
      <c r="DE575">
        <v>286</v>
      </c>
      <c r="DY575">
        <v>286</v>
      </c>
      <c r="ES575">
        <v>286</v>
      </c>
      <c r="FM575">
        <v>286</v>
      </c>
      <c r="GG575">
        <v>286</v>
      </c>
      <c r="HA575">
        <v>286</v>
      </c>
      <c r="HU575">
        <v>286</v>
      </c>
    </row>
    <row r="576" spans="1:229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AC576">
        <v>573</v>
      </c>
      <c r="AW576">
        <v>286.5</v>
      </c>
      <c r="BQ576">
        <v>286.5</v>
      </c>
      <c r="CK576">
        <v>286.5</v>
      </c>
      <c r="DE576">
        <v>286.5</v>
      </c>
      <c r="DY576">
        <v>286.5</v>
      </c>
      <c r="ES576">
        <v>286.5</v>
      </c>
      <c r="FM576">
        <v>286.5</v>
      </c>
      <c r="GG576">
        <v>286.5</v>
      </c>
      <c r="HA576">
        <v>286.5</v>
      </c>
      <c r="HU576">
        <v>286.5</v>
      </c>
    </row>
    <row r="577" spans="1:229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AC577">
        <v>574</v>
      </c>
      <c r="AW577">
        <v>287</v>
      </c>
      <c r="BQ577">
        <v>287</v>
      </c>
      <c r="CK577">
        <v>287</v>
      </c>
      <c r="DE577">
        <v>287</v>
      </c>
      <c r="DY577">
        <v>287</v>
      </c>
      <c r="ES577">
        <v>287</v>
      </c>
      <c r="FM577">
        <v>287</v>
      </c>
      <c r="GG577">
        <v>287</v>
      </c>
      <c r="HA577">
        <v>287</v>
      </c>
      <c r="HU577">
        <v>287</v>
      </c>
    </row>
    <row r="578" spans="1:229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AC578">
        <v>575</v>
      </c>
      <c r="AW578">
        <v>287.5</v>
      </c>
      <c r="BQ578">
        <v>287.5</v>
      </c>
      <c r="CK578">
        <v>287.5</v>
      </c>
      <c r="DE578">
        <v>287.5</v>
      </c>
      <c r="DY578">
        <v>287.5</v>
      </c>
      <c r="ES578">
        <v>287.5</v>
      </c>
      <c r="FM578">
        <v>287.5</v>
      </c>
      <c r="GG578">
        <v>287.5</v>
      </c>
      <c r="HA578">
        <v>287.5</v>
      </c>
      <c r="HU578">
        <v>287.5</v>
      </c>
    </row>
    <row r="579" spans="1:229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AC579">
        <v>576</v>
      </c>
      <c r="AW579">
        <v>288</v>
      </c>
      <c r="BQ579">
        <v>288</v>
      </c>
      <c r="CK579">
        <v>288</v>
      </c>
      <c r="DE579">
        <v>288</v>
      </c>
      <c r="DY579">
        <v>288</v>
      </c>
      <c r="ES579">
        <v>288</v>
      </c>
      <c r="FM579">
        <v>288</v>
      </c>
      <c r="GG579">
        <v>288</v>
      </c>
      <c r="HA579">
        <v>288</v>
      </c>
      <c r="HU579">
        <v>288</v>
      </c>
    </row>
    <row r="580" spans="1:229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AC580">
        <v>577</v>
      </c>
      <c r="AW580">
        <v>288.5</v>
      </c>
      <c r="BQ580">
        <v>288.5</v>
      </c>
      <c r="CK580">
        <v>288.5</v>
      </c>
      <c r="DE580">
        <v>288.5</v>
      </c>
      <c r="DY580">
        <v>288.5</v>
      </c>
      <c r="ES580">
        <v>288.5</v>
      </c>
      <c r="FM580">
        <v>288.5</v>
      </c>
      <c r="GG580">
        <v>288.5</v>
      </c>
      <c r="HA580">
        <v>288.5</v>
      </c>
      <c r="HU580">
        <v>288.5</v>
      </c>
    </row>
    <row r="581" spans="1:229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AC581">
        <v>578</v>
      </c>
      <c r="AW581">
        <v>289</v>
      </c>
      <c r="BQ581">
        <v>289</v>
      </c>
      <c r="CK581">
        <v>289</v>
      </c>
      <c r="DE581">
        <v>289</v>
      </c>
      <c r="DY581">
        <v>289</v>
      </c>
      <c r="ES581">
        <v>289</v>
      </c>
      <c r="FM581">
        <v>289</v>
      </c>
      <c r="GG581">
        <v>289</v>
      </c>
      <c r="HA581">
        <v>289</v>
      </c>
      <c r="HU581">
        <v>289</v>
      </c>
    </row>
    <row r="582" spans="1:229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AC582">
        <v>579</v>
      </c>
      <c r="AW582">
        <v>289.5</v>
      </c>
      <c r="BQ582">
        <v>289.5</v>
      </c>
      <c r="CK582">
        <v>289.5</v>
      </c>
      <c r="DE582">
        <v>289.5</v>
      </c>
      <c r="DY582">
        <v>289.5</v>
      </c>
      <c r="ES582">
        <v>289.5</v>
      </c>
      <c r="FM582">
        <v>289.5</v>
      </c>
      <c r="GG582">
        <v>289.5</v>
      </c>
      <c r="HA582">
        <v>289.5</v>
      </c>
      <c r="HU582">
        <v>289.5</v>
      </c>
    </row>
    <row r="583" spans="1:229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AC583">
        <v>580</v>
      </c>
      <c r="AW583">
        <v>290</v>
      </c>
      <c r="BQ583">
        <v>290</v>
      </c>
      <c r="CK583">
        <v>290</v>
      </c>
      <c r="DE583">
        <v>290</v>
      </c>
      <c r="DY583">
        <v>290</v>
      </c>
      <c r="ES583">
        <v>290</v>
      </c>
      <c r="FM583">
        <v>290</v>
      </c>
      <c r="GG583">
        <v>290</v>
      </c>
      <c r="HA583">
        <v>290</v>
      </c>
      <c r="HU583">
        <v>290</v>
      </c>
    </row>
    <row r="584" spans="1:229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AC584">
        <v>581</v>
      </c>
      <c r="AW584">
        <v>290.5</v>
      </c>
      <c r="BQ584">
        <v>290.5</v>
      </c>
      <c r="CK584">
        <v>290.5</v>
      </c>
      <c r="DE584">
        <v>290.5</v>
      </c>
      <c r="DY584">
        <v>290.5</v>
      </c>
      <c r="ES584">
        <v>290.5</v>
      </c>
      <c r="FM584">
        <v>290.5</v>
      </c>
      <c r="GG584">
        <v>290.5</v>
      </c>
      <c r="HA584">
        <v>290.5</v>
      </c>
      <c r="HU584">
        <v>290.5</v>
      </c>
    </row>
    <row r="585" spans="1:229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AC585">
        <v>582</v>
      </c>
      <c r="AW585">
        <v>291</v>
      </c>
      <c r="BQ585">
        <v>291</v>
      </c>
      <c r="CK585">
        <v>291</v>
      </c>
      <c r="DE585">
        <v>291</v>
      </c>
      <c r="DY585">
        <v>291</v>
      </c>
      <c r="ES585">
        <v>291</v>
      </c>
      <c r="FM585">
        <v>291</v>
      </c>
      <c r="GG585">
        <v>291</v>
      </c>
      <c r="HA585">
        <v>291</v>
      </c>
      <c r="HU585">
        <v>291</v>
      </c>
    </row>
    <row r="586" spans="1:229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AC586">
        <v>583</v>
      </c>
      <c r="AW586">
        <v>291.5</v>
      </c>
      <c r="BQ586">
        <v>291.5</v>
      </c>
      <c r="CK586">
        <v>291.5</v>
      </c>
      <c r="DE586">
        <v>291.5</v>
      </c>
      <c r="DY586">
        <v>291.5</v>
      </c>
      <c r="ES586">
        <v>291.5</v>
      </c>
      <c r="FM586">
        <v>291.5</v>
      </c>
      <c r="GG586">
        <v>291.5</v>
      </c>
      <c r="HA586">
        <v>291.5</v>
      </c>
      <c r="HU586">
        <v>291.5</v>
      </c>
    </row>
    <row r="587" spans="1:229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AC587">
        <v>584</v>
      </c>
      <c r="AW587">
        <v>292</v>
      </c>
      <c r="BQ587">
        <v>292</v>
      </c>
      <c r="CK587">
        <v>292</v>
      </c>
      <c r="DE587">
        <v>292</v>
      </c>
      <c r="DY587">
        <v>292</v>
      </c>
      <c r="ES587">
        <v>292</v>
      </c>
      <c r="FM587">
        <v>292</v>
      </c>
      <c r="GG587">
        <v>292</v>
      </c>
      <c r="HA587">
        <v>292</v>
      </c>
      <c r="HU587">
        <v>292</v>
      </c>
    </row>
    <row r="588" spans="1:229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AC588">
        <v>585</v>
      </c>
      <c r="AW588">
        <v>292.5</v>
      </c>
      <c r="BQ588">
        <v>292.5</v>
      </c>
      <c r="CK588">
        <v>292.5</v>
      </c>
      <c r="DE588">
        <v>292.5</v>
      </c>
      <c r="DY588">
        <v>292.5</v>
      </c>
      <c r="ES588">
        <v>292.5</v>
      </c>
      <c r="FM588">
        <v>292.5</v>
      </c>
      <c r="GG588">
        <v>292.5</v>
      </c>
      <c r="HA588">
        <v>292.5</v>
      </c>
      <c r="HU588">
        <v>292.5</v>
      </c>
    </row>
    <row r="589" spans="1:229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AC589">
        <v>586</v>
      </c>
      <c r="AW589">
        <v>293</v>
      </c>
      <c r="BQ589">
        <v>293</v>
      </c>
      <c r="CK589">
        <v>293</v>
      </c>
      <c r="DE589">
        <v>293</v>
      </c>
      <c r="DY589">
        <v>293</v>
      </c>
      <c r="ES589">
        <v>293</v>
      </c>
      <c r="FM589">
        <v>293</v>
      </c>
      <c r="GG589">
        <v>293</v>
      </c>
      <c r="HA589">
        <v>293</v>
      </c>
      <c r="HU589">
        <v>293</v>
      </c>
    </row>
    <row r="590" spans="1:229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AC590">
        <v>587</v>
      </c>
      <c r="AW590">
        <v>293.5</v>
      </c>
      <c r="BQ590">
        <v>293.5</v>
      </c>
      <c r="CK590">
        <v>293.5</v>
      </c>
      <c r="DE590">
        <v>293.5</v>
      </c>
      <c r="DY590">
        <v>293.5</v>
      </c>
      <c r="ES590">
        <v>293.5</v>
      </c>
      <c r="FM590">
        <v>293.5</v>
      </c>
      <c r="GG590">
        <v>293.5</v>
      </c>
      <c r="HA590">
        <v>293.5</v>
      </c>
      <c r="HU590">
        <v>293.5</v>
      </c>
    </row>
    <row r="591" spans="1:229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AC591">
        <v>588</v>
      </c>
      <c r="AW591">
        <v>294</v>
      </c>
      <c r="BQ591">
        <v>294</v>
      </c>
      <c r="CK591">
        <v>294</v>
      </c>
      <c r="DE591">
        <v>294</v>
      </c>
      <c r="DY591">
        <v>294</v>
      </c>
      <c r="ES591">
        <v>294</v>
      </c>
      <c r="FM591">
        <v>294</v>
      </c>
      <c r="GG591">
        <v>294</v>
      </c>
      <c r="HA591">
        <v>294</v>
      </c>
      <c r="HU591">
        <v>294</v>
      </c>
    </row>
    <row r="592" spans="1:229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AC592">
        <v>589</v>
      </c>
      <c r="AW592">
        <v>294.5</v>
      </c>
      <c r="BQ592">
        <v>294.5</v>
      </c>
      <c r="CK592">
        <v>294.5</v>
      </c>
      <c r="DE592">
        <v>294.5</v>
      </c>
      <c r="DY592">
        <v>294.5</v>
      </c>
      <c r="ES592">
        <v>294.5</v>
      </c>
      <c r="FM592">
        <v>294.5</v>
      </c>
      <c r="GG592">
        <v>294.5</v>
      </c>
      <c r="HA592">
        <v>294.5</v>
      </c>
      <c r="HU592">
        <v>294.5</v>
      </c>
    </row>
    <row r="593" spans="1:229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AC593">
        <v>590</v>
      </c>
      <c r="AW593">
        <v>295</v>
      </c>
      <c r="BQ593">
        <v>295</v>
      </c>
      <c r="CK593">
        <v>295</v>
      </c>
      <c r="DE593">
        <v>295</v>
      </c>
      <c r="DY593">
        <v>295</v>
      </c>
      <c r="ES593">
        <v>295</v>
      </c>
      <c r="FM593">
        <v>295</v>
      </c>
      <c r="GG593">
        <v>295</v>
      </c>
      <c r="HA593">
        <v>295</v>
      </c>
      <c r="HU593">
        <v>295</v>
      </c>
    </row>
    <row r="594" spans="1:229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AC594">
        <v>591</v>
      </c>
      <c r="AW594">
        <v>295.5</v>
      </c>
      <c r="BQ594">
        <v>295.5</v>
      </c>
      <c r="CK594">
        <v>295.5</v>
      </c>
      <c r="DE594">
        <v>295.5</v>
      </c>
      <c r="DY594">
        <v>295.5</v>
      </c>
      <c r="ES594">
        <v>295.5</v>
      </c>
      <c r="FM594">
        <v>295.5</v>
      </c>
      <c r="GG594">
        <v>295.5</v>
      </c>
      <c r="HA594">
        <v>295.5</v>
      </c>
      <c r="HU594">
        <v>295.5</v>
      </c>
    </row>
    <row r="595" spans="1:229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AC595">
        <v>592</v>
      </c>
      <c r="AW595">
        <v>296</v>
      </c>
      <c r="BQ595">
        <v>296</v>
      </c>
      <c r="CK595">
        <v>296</v>
      </c>
      <c r="DE595">
        <v>296</v>
      </c>
      <c r="DY595">
        <v>296</v>
      </c>
      <c r="ES595">
        <v>296</v>
      </c>
      <c r="FM595">
        <v>296</v>
      </c>
      <c r="GG595">
        <v>296</v>
      </c>
      <c r="HA595">
        <v>296</v>
      </c>
      <c r="HU595">
        <v>296</v>
      </c>
    </row>
    <row r="596" spans="1:229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AC596">
        <v>593</v>
      </c>
      <c r="AW596">
        <v>296.5</v>
      </c>
      <c r="BQ596">
        <v>296.5</v>
      </c>
      <c r="CK596">
        <v>296.5</v>
      </c>
      <c r="DE596">
        <v>296.5</v>
      </c>
      <c r="DY596">
        <v>296.5</v>
      </c>
      <c r="ES596">
        <v>296.5</v>
      </c>
      <c r="FM596">
        <v>296.5</v>
      </c>
      <c r="GG596">
        <v>296.5</v>
      </c>
      <c r="HA596">
        <v>296.5</v>
      </c>
      <c r="HU596">
        <v>296.5</v>
      </c>
    </row>
    <row r="597" spans="1:229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AC597">
        <v>594</v>
      </c>
      <c r="AW597">
        <v>297</v>
      </c>
      <c r="BQ597">
        <v>297</v>
      </c>
      <c r="CK597">
        <v>297</v>
      </c>
      <c r="DE597">
        <v>297</v>
      </c>
      <c r="DY597">
        <v>297</v>
      </c>
      <c r="ES597">
        <v>297</v>
      </c>
      <c r="FM597">
        <v>297</v>
      </c>
      <c r="GG597">
        <v>297</v>
      </c>
      <c r="HA597">
        <v>297</v>
      </c>
      <c r="HU597">
        <v>297</v>
      </c>
    </row>
    <row r="598" spans="1:229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AC598">
        <v>595</v>
      </c>
      <c r="AW598">
        <v>297.5</v>
      </c>
      <c r="BQ598">
        <v>297.5</v>
      </c>
      <c r="CK598">
        <v>297.5</v>
      </c>
      <c r="DE598">
        <v>297.5</v>
      </c>
      <c r="DY598">
        <v>297.5</v>
      </c>
      <c r="ES598">
        <v>297.5</v>
      </c>
      <c r="FM598">
        <v>297.5</v>
      </c>
      <c r="GG598">
        <v>297.5</v>
      </c>
      <c r="HA598">
        <v>297.5</v>
      </c>
      <c r="HU598">
        <v>297.5</v>
      </c>
    </row>
    <row r="599" spans="1:229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AC599">
        <v>596</v>
      </c>
      <c r="AW599">
        <v>298</v>
      </c>
      <c r="BQ599">
        <v>298</v>
      </c>
      <c r="CK599">
        <v>298</v>
      </c>
      <c r="DE599">
        <v>298</v>
      </c>
      <c r="DY599">
        <v>298</v>
      </c>
      <c r="ES599">
        <v>298</v>
      </c>
      <c r="FM599">
        <v>298</v>
      </c>
      <c r="GG599">
        <v>298</v>
      </c>
      <c r="HA599">
        <v>298</v>
      </c>
      <c r="HU599">
        <v>298</v>
      </c>
    </row>
    <row r="600" spans="1:229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AC600">
        <v>597</v>
      </c>
      <c r="AW600">
        <v>298.5</v>
      </c>
      <c r="BQ600">
        <v>298.5</v>
      </c>
      <c r="CK600">
        <v>298.5</v>
      </c>
      <c r="DE600">
        <v>298.5</v>
      </c>
      <c r="DY600">
        <v>298.5</v>
      </c>
      <c r="ES600">
        <v>298.5</v>
      </c>
      <c r="FM600">
        <v>298.5</v>
      </c>
      <c r="GG600">
        <v>298.5</v>
      </c>
      <c r="HA600">
        <v>298.5</v>
      </c>
      <c r="HU600">
        <v>298.5</v>
      </c>
    </row>
    <row r="601" spans="1:229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AC601">
        <v>598</v>
      </c>
      <c r="AW601">
        <v>299</v>
      </c>
      <c r="BQ601">
        <v>299</v>
      </c>
      <c r="CK601">
        <v>299</v>
      </c>
      <c r="DE601">
        <v>299</v>
      </c>
      <c r="DY601">
        <v>299</v>
      </c>
      <c r="ES601">
        <v>299</v>
      </c>
      <c r="FM601">
        <v>299</v>
      </c>
      <c r="GG601">
        <v>299</v>
      </c>
      <c r="HA601">
        <v>299</v>
      </c>
      <c r="HU601">
        <v>299</v>
      </c>
    </row>
    <row r="602" spans="1:229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AC602">
        <v>599</v>
      </c>
      <c r="AW602">
        <v>299.5</v>
      </c>
      <c r="BQ602">
        <v>299.5</v>
      </c>
      <c r="CK602">
        <v>299.5</v>
      </c>
      <c r="DE602">
        <v>299.5</v>
      </c>
      <c r="DY602">
        <v>299.5</v>
      </c>
      <c r="ES602">
        <v>299.5</v>
      </c>
      <c r="FM602">
        <v>299.5</v>
      </c>
      <c r="GG602">
        <v>299.5</v>
      </c>
      <c r="HA602">
        <v>299.5</v>
      </c>
      <c r="HU602">
        <v>299.5</v>
      </c>
    </row>
    <row r="603" spans="1:229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AC603">
        <v>600</v>
      </c>
      <c r="AW603">
        <v>300</v>
      </c>
      <c r="BQ603">
        <v>300</v>
      </c>
      <c r="CK603">
        <v>300</v>
      </c>
      <c r="DE603">
        <v>300</v>
      </c>
      <c r="DY603">
        <v>300</v>
      </c>
      <c r="ES603">
        <v>300</v>
      </c>
      <c r="FM603">
        <v>300</v>
      </c>
      <c r="GG603">
        <v>300</v>
      </c>
      <c r="HA603">
        <v>300</v>
      </c>
      <c r="HU603">
        <v>300</v>
      </c>
    </row>
    <row r="604" spans="1:229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AC604">
        <v>601</v>
      </c>
      <c r="AW604">
        <v>300.5</v>
      </c>
      <c r="BQ604">
        <v>300.5</v>
      </c>
      <c r="CK604">
        <v>300.5</v>
      </c>
      <c r="DE604">
        <v>300.5</v>
      </c>
      <c r="DY604">
        <v>300.5</v>
      </c>
      <c r="ES604">
        <v>300.5</v>
      </c>
      <c r="FM604">
        <v>300.5</v>
      </c>
      <c r="GG604">
        <v>300.5</v>
      </c>
      <c r="HA604">
        <v>300.5</v>
      </c>
      <c r="HU604">
        <v>300.5</v>
      </c>
    </row>
    <row r="605" spans="1:229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AC605">
        <v>602</v>
      </c>
      <c r="AW605">
        <v>301</v>
      </c>
      <c r="BQ605">
        <v>301</v>
      </c>
      <c r="CK605">
        <v>301</v>
      </c>
      <c r="DE605">
        <v>301</v>
      </c>
      <c r="DY605">
        <v>301</v>
      </c>
      <c r="ES605">
        <v>301</v>
      </c>
      <c r="FM605">
        <v>301</v>
      </c>
      <c r="GG605">
        <v>301</v>
      </c>
      <c r="HA605">
        <v>301</v>
      </c>
      <c r="HU605">
        <v>301</v>
      </c>
    </row>
    <row r="606" spans="1:229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AC606">
        <v>603</v>
      </c>
      <c r="AW606">
        <v>301.5</v>
      </c>
      <c r="BQ606">
        <v>301.5</v>
      </c>
      <c r="CK606">
        <v>301.5</v>
      </c>
      <c r="DE606">
        <v>301.5</v>
      </c>
      <c r="DY606">
        <v>301.5</v>
      </c>
      <c r="ES606">
        <v>301.5</v>
      </c>
      <c r="FM606">
        <v>301.5</v>
      </c>
      <c r="GG606">
        <v>301.5</v>
      </c>
      <c r="HA606">
        <v>301.5</v>
      </c>
      <c r="HU606">
        <v>301.5</v>
      </c>
    </row>
    <row r="607" spans="1:229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AC607">
        <v>604</v>
      </c>
      <c r="AW607">
        <v>302</v>
      </c>
      <c r="BQ607">
        <v>302</v>
      </c>
      <c r="CK607">
        <v>302</v>
      </c>
      <c r="DE607">
        <v>302</v>
      </c>
      <c r="DY607">
        <v>302</v>
      </c>
      <c r="ES607">
        <v>302</v>
      </c>
      <c r="FM607">
        <v>302</v>
      </c>
      <c r="GG607">
        <v>302</v>
      </c>
      <c r="HA607">
        <v>302</v>
      </c>
      <c r="HU607">
        <v>302</v>
      </c>
    </row>
    <row r="608" spans="1:229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AC608">
        <v>605</v>
      </c>
      <c r="AW608">
        <v>302.5</v>
      </c>
      <c r="BQ608">
        <v>302.5</v>
      </c>
      <c r="CK608">
        <v>302.5</v>
      </c>
      <c r="DE608">
        <v>302.5</v>
      </c>
      <c r="DY608">
        <v>302.5</v>
      </c>
      <c r="ES608">
        <v>302.5</v>
      </c>
      <c r="FM608">
        <v>302.5</v>
      </c>
      <c r="GG608">
        <v>302.5</v>
      </c>
      <c r="HA608">
        <v>302.5</v>
      </c>
      <c r="HU608">
        <v>302.5</v>
      </c>
    </row>
    <row r="609" spans="1:229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AC609">
        <v>606</v>
      </c>
      <c r="AW609">
        <v>303</v>
      </c>
      <c r="BQ609">
        <v>303</v>
      </c>
      <c r="CK609">
        <v>303</v>
      </c>
      <c r="DE609">
        <v>303</v>
      </c>
      <c r="DY609">
        <v>303</v>
      </c>
      <c r="ES609">
        <v>303</v>
      </c>
      <c r="FM609">
        <v>303</v>
      </c>
      <c r="GG609">
        <v>303</v>
      </c>
      <c r="HA609">
        <v>303</v>
      </c>
      <c r="HU609">
        <v>303</v>
      </c>
    </row>
    <row r="610" spans="1:229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AC610">
        <v>607</v>
      </c>
      <c r="AW610">
        <v>303.5</v>
      </c>
      <c r="BQ610">
        <v>303.5</v>
      </c>
      <c r="CK610">
        <v>303.5</v>
      </c>
      <c r="DE610">
        <v>303.5</v>
      </c>
      <c r="DY610">
        <v>303.5</v>
      </c>
      <c r="ES610">
        <v>303.5</v>
      </c>
      <c r="FM610">
        <v>303.5</v>
      </c>
      <c r="GG610">
        <v>303.5</v>
      </c>
      <c r="HA610">
        <v>303.5</v>
      </c>
      <c r="HU610">
        <v>303.5</v>
      </c>
    </row>
    <row r="611" spans="1:229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AC611">
        <v>608</v>
      </c>
      <c r="AW611">
        <v>304</v>
      </c>
      <c r="BQ611">
        <v>304</v>
      </c>
      <c r="CK611">
        <v>304</v>
      </c>
      <c r="DE611">
        <v>304</v>
      </c>
      <c r="DY611">
        <v>304</v>
      </c>
      <c r="ES611">
        <v>304</v>
      </c>
      <c r="FM611">
        <v>304</v>
      </c>
      <c r="GG611">
        <v>304</v>
      </c>
      <c r="HA611">
        <v>304</v>
      </c>
      <c r="HU611">
        <v>304</v>
      </c>
    </row>
    <row r="612" spans="1:229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AC612">
        <v>609</v>
      </c>
      <c r="AW612">
        <v>304.5</v>
      </c>
      <c r="BQ612">
        <v>304.5</v>
      </c>
      <c r="CK612">
        <v>304.5</v>
      </c>
      <c r="DE612">
        <v>304.5</v>
      </c>
      <c r="DY612">
        <v>304.5</v>
      </c>
      <c r="ES612">
        <v>304.5</v>
      </c>
      <c r="FM612">
        <v>304.5</v>
      </c>
      <c r="GG612">
        <v>304.5</v>
      </c>
      <c r="HA612">
        <v>304.5</v>
      </c>
      <c r="HU612">
        <v>304.5</v>
      </c>
    </row>
    <row r="613" spans="1:229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AC613">
        <v>610</v>
      </c>
      <c r="AW613">
        <v>305</v>
      </c>
      <c r="BQ613">
        <v>305</v>
      </c>
      <c r="CK613">
        <v>305</v>
      </c>
      <c r="DE613">
        <v>305</v>
      </c>
      <c r="DY613">
        <v>305</v>
      </c>
      <c r="ES613">
        <v>305</v>
      </c>
      <c r="FM613">
        <v>305</v>
      </c>
      <c r="GG613">
        <v>305</v>
      </c>
      <c r="HA613">
        <v>305</v>
      </c>
      <c r="HU613">
        <v>305</v>
      </c>
    </row>
    <row r="614" spans="1:229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AC614">
        <v>611</v>
      </c>
      <c r="AW614">
        <v>305.5</v>
      </c>
      <c r="BQ614">
        <v>305.5</v>
      </c>
      <c r="CK614">
        <v>305.5</v>
      </c>
      <c r="DE614">
        <v>305.5</v>
      </c>
      <c r="DY614">
        <v>305.5</v>
      </c>
      <c r="ES614">
        <v>305.5</v>
      </c>
      <c r="FM614">
        <v>305.5</v>
      </c>
      <c r="GG614">
        <v>305.5</v>
      </c>
      <c r="HA614">
        <v>305.5</v>
      </c>
      <c r="HU614">
        <v>305.5</v>
      </c>
    </row>
    <row r="615" spans="1:229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AC615">
        <v>612</v>
      </c>
      <c r="AW615">
        <v>306</v>
      </c>
      <c r="BQ615">
        <v>306</v>
      </c>
      <c r="CK615">
        <v>306</v>
      </c>
      <c r="DE615">
        <v>306</v>
      </c>
      <c r="DY615">
        <v>306</v>
      </c>
      <c r="ES615">
        <v>306</v>
      </c>
      <c r="FM615">
        <v>306</v>
      </c>
      <c r="GG615">
        <v>306</v>
      </c>
      <c r="HA615">
        <v>306</v>
      </c>
      <c r="HU615">
        <v>306</v>
      </c>
    </row>
    <row r="616" spans="1:229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AC616">
        <v>613</v>
      </c>
      <c r="AW616">
        <v>306.5</v>
      </c>
      <c r="BQ616">
        <v>306.5</v>
      </c>
      <c r="CK616">
        <v>306.5</v>
      </c>
      <c r="DE616">
        <v>306.5</v>
      </c>
      <c r="DY616">
        <v>306.5</v>
      </c>
      <c r="ES616">
        <v>306.5</v>
      </c>
      <c r="FM616">
        <v>306.5</v>
      </c>
      <c r="GG616">
        <v>306.5</v>
      </c>
      <c r="HA616">
        <v>306.5</v>
      </c>
      <c r="HU616">
        <v>306.5</v>
      </c>
    </row>
    <row r="617" spans="1:229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AC617">
        <v>614</v>
      </c>
      <c r="AW617">
        <v>307</v>
      </c>
      <c r="BQ617">
        <v>307</v>
      </c>
      <c r="CK617">
        <v>307</v>
      </c>
      <c r="DE617">
        <v>307</v>
      </c>
      <c r="DY617">
        <v>307</v>
      </c>
      <c r="ES617">
        <v>307</v>
      </c>
      <c r="FM617">
        <v>307</v>
      </c>
      <c r="GG617">
        <v>307</v>
      </c>
      <c r="HA617">
        <v>307</v>
      </c>
      <c r="HU617">
        <v>307</v>
      </c>
    </row>
    <row r="618" spans="1:229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AC618">
        <v>615</v>
      </c>
      <c r="AW618">
        <v>307.5</v>
      </c>
      <c r="BQ618">
        <v>307.5</v>
      </c>
      <c r="CK618">
        <v>307.5</v>
      </c>
      <c r="DE618">
        <v>307.5</v>
      </c>
      <c r="DY618">
        <v>307.5</v>
      </c>
      <c r="ES618">
        <v>307.5</v>
      </c>
      <c r="FM618">
        <v>307.5</v>
      </c>
      <c r="GG618">
        <v>307.5</v>
      </c>
      <c r="HA618">
        <v>307.5</v>
      </c>
      <c r="HU618">
        <v>307.5</v>
      </c>
    </row>
    <row r="619" spans="1:229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AC619">
        <v>616</v>
      </c>
      <c r="AW619">
        <v>308</v>
      </c>
      <c r="BQ619">
        <v>308</v>
      </c>
      <c r="CK619">
        <v>308</v>
      </c>
      <c r="DE619">
        <v>308</v>
      </c>
      <c r="DY619">
        <v>308</v>
      </c>
      <c r="ES619">
        <v>308</v>
      </c>
      <c r="FM619">
        <v>308</v>
      </c>
      <c r="GG619">
        <v>308</v>
      </c>
      <c r="HA619">
        <v>308</v>
      </c>
      <c r="HU619">
        <v>308</v>
      </c>
    </row>
    <row r="620" spans="1:229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AC620">
        <v>617</v>
      </c>
      <c r="AW620">
        <v>308.5</v>
      </c>
      <c r="BQ620">
        <v>308.5</v>
      </c>
      <c r="CK620">
        <v>308.5</v>
      </c>
      <c r="DE620">
        <v>308.5</v>
      </c>
      <c r="DY620">
        <v>308.5</v>
      </c>
      <c r="ES620">
        <v>308.5</v>
      </c>
      <c r="FM620">
        <v>308.5</v>
      </c>
      <c r="GG620">
        <v>308.5</v>
      </c>
      <c r="HA620">
        <v>308.5</v>
      </c>
      <c r="HU620">
        <v>308.5</v>
      </c>
    </row>
    <row r="621" spans="1:229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AC621">
        <v>618</v>
      </c>
      <c r="AW621">
        <v>309</v>
      </c>
      <c r="BQ621">
        <v>309</v>
      </c>
      <c r="CK621">
        <v>309</v>
      </c>
      <c r="DE621">
        <v>309</v>
      </c>
      <c r="DY621">
        <v>309</v>
      </c>
      <c r="ES621">
        <v>309</v>
      </c>
      <c r="FM621">
        <v>309</v>
      </c>
      <c r="GG621">
        <v>309</v>
      </c>
      <c r="HA621">
        <v>309</v>
      </c>
      <c r="HU621">
        <v>309</v>
      </c>
    </row>
    <row r="622" spans="1:229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AC622">
        <v>619</v>
      </c>
      <c r="AW622">
        <v>309.5</v>
      </c>
      <c r="BQ622">
        <v>309.5</v>
      </c>
      <c r="CK622">
        <v>309.5</v>
      </c>
      <c r="DE622">
        <v>309.5</v>
      </c>
      <c r="DY622">
        <v>309.5</v>
      </c>
      <c r="ES622">
        <v>309.5</v>
      </c>
      <c r="FM622">
        <v>309.5</v>
      </c>
      <c r="GG622">
        <v>309.5</v>
      </c>
      <c r="HA622">
        <v>309.5</v>
      </c>
      <c r="HU622">
        <v>309.5</v>
      </c>
    </row>
    <row r="623" spans="1:229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AC623">
        <v>620</v>
      </c>
      <c r="AW623">
        <v>310</v>
      </c>
      <c r="BQ623">
        <v>310</v>
      </c>
      <c r="CK623">
        <v>310</v>
      </c>
      <c r="DE623">
        <v>310</v>
      </c>
      <c r="DY623">
        <v>310</v>
      </c>
      <c r="ES623">
        <v>310</v>
      </c>
      <c r="FM623">
        <v>310</v>
      </c>
      <c r="GG623">
        <v>310</v>
      </c>
      <c r="HA623">
        <v>310</v>
      </c>
      <c r="HU623">
        <v>310</v>
      </c>
    </row>
    <row r="624" spans="1:229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AC624">
        <v>621</v>
      </c>
      <c r="AW624">
        <v>310.5</v>
      </c>
      <c r="BQ624">
        <v>310.5</v>
      </c>
      <c r="CK624">
        <v>310.5</v>
      </c>
      <c r="DE624">
        <v>310.5</v>
      </c>
      <c r="DY624">
        <v>310.5</v>
      </c>
      <c r="ES624">
        <v>310.5</v>
      </c>
      <c r="FM624">
        <v>310.5</v>
      </c>
      <c r="GG624">
        <v>310.5</v>
      </c>
      <c r="HA624">
        <v>310.5</v>
      </c>
      <c r="HU624">
        <v>310.5</v>
      </c>
    </row>
    <row r="625" spans="1:229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AC625">
        <v>622</v>
      </c>
      <c r="AW625">
        <v>311</v>
      </c>
      <c r="BQ625">
        <v>311</v>
      </c>
      <c r="CK625">
        <v>311</v>
      </c>
      <c r="DE625">
        <v>311</v>
      </c>
      <c r="DY625">
        <v>311</v>
      </c>
      <c r="ES625">
        <v>311</v>
      </c>
      <c r="FM625">
        <v>311</v>
      </c>
      <c r="GG625">
        <v>311</v>
      </c>
      <c r="HA625">
        <v>311</v>
      </c>
      <c r="HU625">
        <v>311</v>
      </c>
    </row>
    <row r="626" spans="1:229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AC626">
        <v>623</v>
      </c>
      <c r="AW626">
        <v>311.5</v>
      </c>
      <c r="BQ626">
        <v>311.5</v>
      </c>
      <c r="CK626">
        <v>311.5</v>
      </c>
      <c r="DE626">
        <v>311.5</v>
      </c>
      <c r="DY626">
        <v>311.5</v>
      </c>
      <c r="ES626">
        <v>311.5</v>
      </c>
      <c r="FM626">
        <v>311.5</v>
      </c>
      <c r="GG626">
        <v>311.5</v>
      </c>
      <c r="HA626">
        <v>311.5</v>
      </c>
      <c r="HU626">
        <v>311.5</v>
      </c>
    </row>
    <row r="627" spans="1:229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AC627">
        <v>624</v>
      </c>
      <c r="AW627">
        <v>312</v>
      </c>
      <c r="BQ627">
        <v>312</v>
      </c>
      <c r="CK627">
        <v>312</v>
      </c>
      <c r="DE627">
        <v>312</v>
      </c>
      <c r="DY627">
        <v>312</v>
      </c>
      <c r="ES627">
        <v>312</v>
      </c>
      <c r="FM627">
        <v>312</v>
      </c>
      <c r="GG627">
        <v>312</v>
      </c>
      <c r="HA627">
        <v>312</v>
      </c>
      <c r="HU627">
        <v>312</v>
      </c>
    </row>
    <row r="628" spans="1:229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AC628">
        <v>625</v>
      </c>
      <c r="AW628">
        <v>312.5</v>
      </c>
      <c r="BQ628">
        <v>312.5</v>
      </c>
      <c r="CK628">
        <v>312.5</v>
      </c>
      <c r="DE628">
        <v>312.5</v>
      </c>
      <c r="DY628">
        <v>312.5</v>
      </c>
      <c r="ES628">
        <v>312.5</v>
      </c>
      <c r="FM628">
        <v>312.5</v>
      </c>
      <c r="GG628">
        <v>312.5</v>
      </c>
      <c r="HA628">
        <v>312.5</v>
      </c>
      <c r="HU628">
        <v>312.5</v>
      </c>
    </row>
    <row r="629" spans="1:229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AC629">
        <v>626</v>
      </c>
      <c r="AW629">
        <v>313</v>
      </c>
      <c r="BQ629">
        <v>313</v>
      </c>
      <c r="CK629">
        <v>313</v>
      </c>
      <c r="DE629">
        <v>313</v>
      </c>
      <c r="DY629">
        <v>313</v>
      </c>
      <c r="ES629">
        <v>313</v>
      </c>
      <c r="FM629">
        <v>313</v>
      </c>
      <c r="GG629">
        <v>313</v>
      </c>
      <c r="HA629">
        <v>313</v>
      </c>
      <c r="HU629">
        <v>313</v>
      </c>
    </row>
    <row r="630" spans="1:229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AC630">
        <v>627</v>
      </c>
      <c r="AW630">
        <v>313.5</v>
      </c>
      <c r="BQ630">
        <v>313.5</v>
      </c>
      <c r="CK630">
        <v>313.5</v>
      </c>
      <c r="DE630">
        <v>313.5</v>
      </c>
      <c r="DY630">
        <v>313.5</v>
      </c>
      <c r="ES630">
        <v>313.5</v>
      </c>
      <c r="FM630">
        <v>313.5</v>
      </c>
      <c r="GG630">
        <v>313.5</v>
      </c>
      <c r="HA630">
        <v>313.5</v>
      </c>
      <c r="HU630">
        <v>313.5</v>
      </c>
    </row>
    <row r="631" spans="1:229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AC631">
        <v>628</v>
      </c>
      <c r="AW631">
        <v>314</v>
      </c>
      <c r="BQ631">
        <v>314</v>
      </c>
      <c r="CK631">
        <v>314</v>
      </c>
      <c r="DE631">
        <v>314</v>
      </c>
      <c r="DY631">
        <v>314</v>
      </c>
      <c r="ES631">
        <v>314</v>
      </c>
      <c r="FM631">
        <v>314</v>
      </c>
      <c r="GG631">
        <v>314</v>
      </c>
      <c r="HA631">
        <v>314</v>
      </c>
      <c r="HU631">
        <v>314</v>
      </c>
    </row>
    <row r="632" spans="1:229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AC632">
        <v>629</v>
      </c>
      <c r="AW632">
        <v>314.5</v>
      </c>
      <c r="BQ632">
        <v>314.5</v>
      </c>
      <c r="CK632">
        <v>314.5</v>
      </c>
      <c r="DE632">
        <v>314.5</v>
      </c>
      <c r="DY632">
        <v>314.5</v>
      </c>
      <c r="ES632">
        <v>314.5</v>
      </c>
      <c r="FM632">
        <v>314.5</v>
      </c>
      <c r="GG632">
        <v>314.5</v>
      </c>
      <c r="HA632">
        <v>314.5</v>
      </c>
      <c r="HU632">
        <v>314.5</v>
      </c>
    </row>
    <row r="633" spans="1:229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AC633">
        <v>630</v>
      </c>
      <c r="AW633">
        <v>315</v>
      </c>
      <c r="BQ633">
        <v>315</v>
      </c>
      <c r="CK633">
        <v>315</v>
      </c>
      <c r="DE633">
        <v>315</v>
      </c>
      <c r="DY633">
        <v>315</v>
      </c>
      <c r="ES633">
        <v>315</v>
      </c>
      <c r="FM633">
        <v>315</v>
      </c>
      <c r="GG633">
        <v>315</v>
      </c>
      <c r="HA633">
        <v>315</v>
      </c>
      <c r="HU633">
        <v>315</v>
      </c>
    </row>
    <row r="634" spans="1:229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AC634">
        <v>631</v>
      </c>
      <c r="AW634">
        <v>315.5</v>
      </c>
      <c r="BQ634">
        <v>315.5</v>
      </c>
      <c r="CK634">
        <v>315.5</v>
      </c>
      <c r="DE634">
        <v>315.5</v>
      </c>
      <c r="DY634">
        <v>315.5</v>
      </c>
      <c r="ES634">
        <v>315.5</v>
      </c>
      <c r="FM634">
        <v>315.5</v>
      </c>
      <c r="GG634">
        <v>315.5</v>
      </c>
      <c r="HA634">
        <v>315.5</v>
      </c>
      <c r="HU634">
        <v>315.5</v>
      </c>
    </row>
    <row r="635" spans="1:229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AC635">
        <v>632</v>
      </c>
      <c r="AW635">
        <v>316</v>
      </c>
      <c r="BQ635">
        <v>316</v>
      </c>
      <c r="CK635">
        <v>316</v>
      </c>
      <c r="DE635">
        <v>316</v>
      </c>
      <c r="DY635">
        <v>316</v>
      </c>
      <c r="ES635">
        <v>316</v>
      </c>
      <c r="FM635">
        <v>316</v>
      </c>
      <c r="GG635">
        <v>316</v>
      </c>
      <c r="HA635">
        <v>316</v>
      </c>
      <c r="HU635">
        <v>316</v>
      </c>
    </row>
    <row r="636" spans="1:229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AC636">
        <v>633</v>
      </c>
      <c r="AW636">
        <v>316.5</v>
      </c>
      <c r="BQ636">
        <v>316.5</v>
      </c>
      <c r="CK636">
        <v>316.5</v>
      </c>
      <c r="DE636">
        <v>316.5</v>
      </c>
      <c r="DY636">
        <v>316.5</v>
      </c>
      <c r="ES636">
        <v>316.5</v>
      </c>
      <c r="FM636">
        <v>316.5</v>
      </c>
      <c r="GG636">
        <v>316.5</v>
      </c>
      <c r="HA636">
        <v>316.5</v>
      </c>
      <c r="HU636">
        <v>316.5</v>
      </c>
    </row>
    <row r="637" spans="1:229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AC637">
        <v>634</v>
      </c>
      <c r="AW637">
        <v>317</v>
      </c>
      <c r="BQ637">
        <v>317</v>
      </c>
      <c r="CK637">
        <v>317</v>
      </c>
      <c r="DE637">
        <v>317</v>
      </c>
      <c r="DY637">
        <v>317</v>
      </c>
      <c r="ES637">
        <v>317</v>
      </c>
      <c r="FM637">
        <v>317</v>
      </c>
      <c r="GG637">
        <v>317</v>
      </c>
      <c r="HA637">
        <v>317</v>
      </c>
      <c r="HU637">
        <v>317</v>
      </c>
    </row>
    <row r="638" spans="1:229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AC638">
        <v>635</v>
      </c>
      <c r="AW638">
        <v>317.5</v>
      </c>
      <c r="BQ638">
        <v>317.5</v>
      </c>
      <c r="CK638">
        <v>317.5</v>
      </c>
      <c r="DE638">
        <v>317.5</v>
      </c>
      <c r="DY638">
        <v>317.5</v>
      </c>
      <c r="ES638">
        <v>317.5</v>
      </c>
      <c r="FM638">
        <v>317.5</v>
      </c>
      <c r="GG638">
        <v>317.5</v>
      </c>
      <c r="HA638">
        <v>317.5</v>
      </c>
      <c r="HU638">
        <v>317.5</v>
      </c>
    </row>
    <row r="639" spans="1:229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AC639">
        <v>636</v>
      </c>
      <c r="AW639">
        <v>318</v>
      </c>
      <c r="BQ639">
        <v>318</v>
      </c>
      <c r="CK639">
        <v>318</v>
      </c>
      <c r="DE639">
        <v>318</v>
      </c>
      <c r="DY639">
        <v>318</v>
      </c>
      <c r="ES639">
        <v>318</v>
      </c>
      <c r="FM639">
        <v>318</v>
      </c>
      <c r="GG639">
        <v>318</v>
      </c>
      <c r="HA639">
        <v>318</v>
      </c>
      <c r="HU639">
        <v>318</v>
      </c>
    </row>
    <row r="640" spans="1:229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AC640">
        <v>637</v>
      </c>
      <c r="AW640">
        <v>318.5</v>
      </c>
      <c r="BQ640">
        <v>318.5</v>
      </c>
      <c r="CK640">
        <v>318.5</v>
      </c>
      <c r="DE640">
        <v>318.5</v>
      </c>
      <c r="DY640">
        <v>318.5</v>
      </c>
      <c r="ES640">
        <v>318.5</v>
      </c>
      <c r="FM640">
        <v>318.5</v>
      </c>
      <c r="GG640">
        <v>318.5</v>
      </c>
      <c r="HA640">
        <v>318.5</v>
      </c>
      <c r="HU640">
        <v>318.5</v>
      </c>
    </row>
    <row r="641" spans="1:229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AC641">
        <v>638</v>
      </c>
      <c r="AW641">
        <v>319</v>
      </c>
      <c r="BQ641">
        <v>319</v>
      </c>
      <c r="CK641">
        <v>319</v>
      </c>
      <c r="DE641">
        <v>319</v>
      </c>
      <c r="DY641">
        <v>319</v>
      </c>
      <c r="ES641">
        <v>319</v>
      </c>
      <c r="FM641">
        <v>319</v>
      </c>
      <c r="GG641">
        <v>319</v>
      </c>
      <c r="HA641">
        <v>319</v>
      </c>
      <c r="HU641">
        <v>319</v>
      </c>
    </row>
    <row r="642" spans="1:229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AC642">
        <v>639</v>
      </c>
      <c r="AW642">
        <v>319.5</v>
      </c>
      <c r="BQ642">
        <v>319.5</v>
      </c>
      <c r="CK642">
        <v>319.5</v>
      </c>
      <c r="DE642">
        <v>319.5</v>
      </c>
      <c r="DY642">
        <v>319.5</v>
      </c>
      <c r="ES642">
        <v>319.5</v>
      </c>
      <c r="FM642">
        <v>319.5</v>
      </c>
      <c r="GG642">
        <v>319.5</v>
      </c>
      <c r="HA642">
        <v>319.5</v>
      </c>
      <c r="HU642">
        <v>319.5</v>
      </c>
    </row>
    <row r="643" spans="1:229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AC643">
        <v>640</v>
      </c>
      <c r="AW643">
        <v>320</v>
      </c>
      <c r="BQ643">
        <v>320</v>
      </c>
      <c r="CK643">
        <v>320</v>
      </c>
      <c r="DE643">
        <v>320</v>
      </c>
      <c r="DY643">
        <v>320</v>
      </c>
      <c r="ES643">
        <v>320</v>
      </c>
      <c r="FM643">
        <v>320</v>
      </c>
      <c r="GG643">
        <v>320</v>
      </c>
      <c r="HA643">
        <v>320</v>
      </c>
      <c r="HU643">
        <v>320</v>
      </c>
    </row>
    <row r="644" spans="1:229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AC644">
        <v>641</v>
      </c>
      <c r="AW644">
        <v>320.5</v>
      </c>
      <c r="BQ644">
        <v>320.5</v>
      </c>
      <c r="CK644">
        <v>320.5</v>
      </c>
      <c r="DE644">
        <v>320.5</v>
      </c>
      <c r="DY644">
        <v>320.5</v>
      </c>
      <c r="ES644">
        <v>320.5</v>
      </c>
      <c r="FM644">
        <v>320.5</v>
      </c>
      <c r="GG644">
        <v>320.5</v>
      </c>
      <c r="HA644">
        <v>320.5</v>
      </c>
      <c r="HU644">
        <v>320.5</v>
      </c>
    </row>
    <row r="645" spans="1:229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AC645">
        <v>642</v>
      </c>
      <c r="AW645">
        <v>321</v>
      </c>
      <c r="BQ645">
        <v>321</v>
      </c>
      <c r="CK645">
        <v>321</v>
      </c>
      <c r="DE645">
        <v>321</v>
      </c>
      <c r="DY645">
        <v>321</v>
      </c>
      <c r="ES645">
        <v>321</v>
      </c>
      <c r="FM645">
        <v>321</v>
      </c>
      <c r="GG645">
        <v>321</v>
      </c>
      <c r="HA645">
        <v>321</v>
      </c>
      <c r="HU645">
        <v>321</v>
      </c>
    </row>
    <row r="646" spans="1:229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AC646">
        <v>643</v>
      </c>
      <c r="AW646">
        <v>321.5</v>
      </c>
      <c r="BQ646">
        <v>321.5</v>
      </c>
      <c r="CK646">
        <v>321.5</v>
      </c>
      <c r="DE646">
        <v>321.5</v>
      </c>
      <c r="DY646">
        <v>321.5</v>
      </c>
      <c r="ES646">
        <v>321.5</v>
      </c>
      <c r="FM646">
        <v>321.5</v>
      </c>
      <c r="GG646">
        <v>321.5</v>
      </c>
      <c r="HA646">
        <v>321.5</v>
      </c>
      <c r="HU646">
        <v>321.5</v>
      </c>
    </row>
    <row r="647" spans="1:229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AC647">
        <v>644</v>
      </c>
      <c r="AW647">
        <v>322</v>
      </c>
      <c r="BQ647">
        <v>322</v>
      </c>
      <c r="CK647">
        <v>322</v>
      </c>
      <c r="DE647">
        <v>322</v>
      </c>
      <c r="DY647">
        <v>322</v>
      </c>
      <c r="ES647">
        <v>322</v>
      </c>
      <c r="FM647">
        <v>322</v>
      </c>
      <c r="GG647">
        <v>322</v>
      </c>
      <c r="HA647">
        <v>322</v>
      </c>
      <c r="HU647">
        <v>322</v>
      </c>
    </row>
    <row r="648" spans="1:229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AC648">
        <v>645</v>
      </c>
      <c r="AW648">
        <v>322.5</v>
      </c>
      <c r="BQ648">
        <v>322.5</v>
      </c>
      <c r="CK648">
        <v>322.5</v>
      </c>
      <c r="DE648">
        <v>322.5</v>
      </c>
      <c r="DY648">
        <v>322.5</v>
      </c>
      <c r="ES648">
        <v>322.5</v>
      </c>
      <c r="FM648">
        <v>322.5</v>
      </c>
      <c r="GG648">
        <v>322.5</v>
      </c>
      <c r="HA648">
        <v>322.5</v>
      </c>
      <c r="HU648">
        <v>322.5</v>
      </c>
    </row>
    <row r="649" spans="1:229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AC649">
        <v>646</v>
      </c>
      <c r="AW649">
        <v>323</v>
      </c>
      <c r="BQ649">
        <v>323</v>
      </c>
      <c r="CK649">
        <v>323</v>
      </c>
      <c r="DE649">
        <v>323</v>
      </c>
      <c r="DY649">
        <v>323</v>
      </c>
      <c r="ES649">
        <v>323</v>
      </c>
      <c r="FM649">
        <v>323</v>
      </c>
      <c r="GG649">
        <v>323</v>
      </c>
      <c r="HA649">
        <v>323</v>
      </c>
      <c r="HU649">
        <v>323</v>
      </c>
    </row>
    <row r="650" spans="1:229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AC650">
        <v>647</v>
      </c>
      <c r="AW650">
        <v>323.5</v>
      </c>
      <c r="BQ650">
        <v>323.5</v>
      </c>
      <c r="CK650">
        <v>323.5</v>
      </c>
      <c r="DE650">
        <v>323.5</v>
      </c>
      <c r="DY650">
        <v>323.5</v>
      </c>
      <c r="ES650">
        <v>323.5</v>
      </c>
      <c r="FM650">
        <v>323.5</v>
      </c>
      <c r="GG650">
        <v>323.5</v>
      </c>
      <c r="HA650">
        <v>323.5</v>
      </c>
      <c r="HU650">
        <v>323.5</v>
      </c>
    </row>
    <row r="651" spans="1:229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AC651">
        <v>648</v>
      </c>
      <c r="AW651">
        <v>324</v>
      </c>
      <c r="BQ651">
        <v>324</v>
      </c>
      <c r="CK651">
        <v>324</v>
      </c>
      <c r="DE651">
        <v>324</v>
      </c>
      <c r="DY651">
        <v>324</v>
      </c>
      <c r="ES651">
        <v>324</v>
      </c>
      <c r="FM651">
        <v>324</v>
      </c>
      <c r="GG651">
        <v>324</v>
      </c>
      <c r="HA651">
        <v>324</v>
      </c>
      <c r="HU651">
        <v>324</v>
      </c>
    </row>
    <row r="652" spans="1:229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AC652">
        <v>649</v>
      </c>
      <c r="AW652">
        <v>324.5</v>
      </c>
      <c r="BQ652">
        <v>324.5</v>
      </c>
      <c r="CK652">
        <v>324.5</v>
      </c>
      <c r="DE652">
        <v>324.5</v>
      </c>
      <c r="DY652">
        <v>324.5</v>
      </c>
      <c r="ES652">
        <v>324.5</v>
      </c>
      <c r="FM652">
        <v>324.5</v>
      </c>
      <c r="GG652">
        <v>324.5</v>
      </c>
      <c r="HA652">
        <v>324.5</v>
      </c>
      <c r="HU652">
        <v>324.5</v>
      </c>
    </row>
    <row r="653" spans="1:229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AC653">
        <v>650</v>
      </c>
      <c r="AW653">
        <v>325</v>
      </c>
      <c r="BQ653">
        <v>325</v>
      </c>
      <c r="CK653">
        <v>325</v>
      </c>
      <c r="DE653">
        <v>325</v>
      </c>
      <c r="DY653">
        <v>325</v>
      </c>
      <c r="ES653">
        <v>325</v>
      </c>
      <c r="FM653">
        <v>325</v>
      </c>
      <c r="GG653">
        <v>325</v>
      </c>
      <c r="HA653">
        <v>325</v>
      </c>
      <c r="HU653">
        <v>325</v>
      </c>
    </row>
    <row r="654" spans="1:229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AC654">
        <v>651</v>
      </c>
      <c r="AW654">
        <v>325.5</v>
      </c>
      <c r="BQ654">
        <v>325.5</v>
      </c>
      <c r="CK654">
        <v>325.5</v>
      </c>
      <c r="DE654">
        <v>325.5</v>
      </c>
      <c r="DY654">
        <v>325.5</v>
      </c>
      <c r="ES654">
        <v>325.5</v>
      </c>
      <c r="FM654">
        <v>325.5</v>
      </c>
      <c r="GG654">
        <v>325.5</v>
      </c>
      <c r="HA654">
        <v>325.5</v>
      </c>
      <c r="HU654">
        <v>325.5</v>
      </c>
    </row>
    <row r="655" spans="1:229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AC655">
        <v>652</v>
      </c>
      <c r="AW655">
        <v>326</v>
      </c>
      <c r="BQ655">
        <v>326</v>
      </c>
      <c r="CK655">
        <v>326</v>
      </c>
      <c r="DE655">
        <v>326</v>
      </c>
      <c r="DY655">
        <v>326</v>
      </c>
      <c r="ES655">
        <v>326</v>
      </c>
      <c r="FM655">
        <v>326</v>
      </c>
      <c r="GG655">
        <v>326</v>
      </c>
      <c r="HA655">
        <v>326</v>
      </c>
      <c r="HU655">
        <v>326</v>
      </c>
    </row>
    <row r="656" spans="1:229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AC656">
        <v>653</v>
      </c>
      <c r="AW656">
        <v>326.5</v>
      </c>
      <c r="BQ656">
        <v>326.5</v>
      </c>
      <c r="CK656">
        <v>326.5</v>
      </c>
      <c r="DE656">
        <v>326.5</v>
      </c>
      <c r="DY656">
        <v>326.5</v>
      </c>
      <c r="ES656">
        <v>326.5</v>
      </c>
      <c r="FM656">
        <v>326.5</v>
      </c>
      <c r="GG656">
        <v>326.5</v>
      </c>
      <c r="HA656">
        <v>326.5</v>
      </c>
      <c r="HU656">
        <v>326.5</v>
      </c>
    </row>
    <row r="657" spans="1:229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AC657">
        <v>654</v>
      </c>
      <c r="AW657">
        <v>327</v>
      </c>
      <c r="BQ657">
        <v>327</v>
      </c>
      <c r="CK657">
        <v>327</v>
      </c>
      <c r="DE657">
        <v>327</v>
      </c>
      <c r="DY657">
        <v>327</v>
      </c>
      <c r="ES657">
        <v>327</v>
      </c>
      <c r="FM657">
        <v>327</v>
      </c>
      <c r="GG657">
        <v>327</v>
      </c>
      <c r="HA657">
        <v>327</v>
      </c>
      <c r="HU657">
        <v>327</v>
      </c>
    </row>
    <row r="658" spans="1:229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AC658">
        <v>655</v>
      </c>
      <c r="AW658">
        <v>327.5</v>
      </c>
      <c r="BQ658">
        <v>327.5</v>
      </c>
      <c r="CK658">
        <v>327.5</v>
      </c>
      <c r="DE658">
        <v>327.5</v>
      </c>
      <c r="DY658">
        <v>327.5</v>
      </c>
      <c r="ES658">
        <v>327.5</v>
      </c>
      <c r="FM658">
        <v>327.5</v>
      </c>
      <c r="GG658">
        <v>327.5</v>
      </c>
      <c r="HA658">
        <v>327.5</v>
      </c>
      <c r="HU658">
        <v>327.5</v>
      </c>
    </row>
    <row r="659" spans="1:229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AC659">
        <v>656</v>
      </c>
      <c r="AW659">
        <v>328</v>
      </c>
      <c r="BQ659">
        <v>328</v>
      </c>
      <c r="CK659">
        <v>328</v>
      </c>
      <c r="DE659">
        <v>328</v>
      </c>
      <c r="DY659">
        <v>328</v>
      </c>
      <c r="ES659">
        <v>328</v>
      </c>
      <c r="FM659">
        <v>328</v>
      </c>
      <c r="GG659">
        <v>328</v>
      </c>
      <c r="HA659">
        <v>328</v>
      </c>
      <c r="HU659">
        <v>328</v>
      </c>
    </row>
    <row r="660" spans="1:229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AC660">
        <v>657</v>
      </c>
      <c r="AW660">
        <v>328.5</v>
      </c>
      <c r="BQ660">
        <v>328.5</v>
      </c>
      <c r="CK660">
        <v>328.5</v>
      </c>
      <c r="DE660">
        <v>328.5</v>
      </c>
      <c r="DY660">
        <v>328.5</v>
      </c>
      <c r="ES660">
        <v>328.5</v>
      </c>
      <c r="FM660">
        <v>328.5</v>
      </c>
      <c r="GG660">
        <v>328.5</v>
      </c>
      <c r="HA660">
        <v>328.5</v>
      </c>
      <c r="HU660">
        <v>328.5</v>
      </c>
    </row>
    <row r="661" spans="1:229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AC661">
        <v>658</v>
      </c>
      <c r="AW661">
        <v>329</v>
      </c>
      <c r="BQ661">
        <v>329</v>
      </c>
      <c r="CK661">
        <v>329</v>
      </c>
      <c r="DE661">
        <v>329</v>
      </c>
      <c r="DY661">
        <v>329</v>
      </c>
      <c r="ES661">
        <v>329</v>
      </c>
      <c r="FM661">
        <v>329</v>
      </c>
      <c r="GG661">
        <v>329</v>
      </c>
      <c r="HA661">
        <v>329</v>
      </c>
      <c r="HU661">
        <v>329</v>
      </c>
    </row>
    <row r="662" spans="1:229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AC662">
        <v>659</v>
      </c>
      <c r="AW662">
        <v>329.5</v>
      </c>
      <c r="BQ662">
        <v>329.5</v>
      </c>
      <c r="CK662">
        <v>329.5</v>
      </c>
      <c r="DE662">
        <v>329.5</v>
      </c>
      <c r="DY662">
        <v>329.5</v>
      </c>
      <c r="ES662">
        <v>329.5</v>
      </c>
      <c r="FM662">
        <v>329.5</v>
      </c>
      <c r="GG662">
        <v>329.5</v>
      </c>
      <c r="HA662">
        <v>329.5</v>
      </c>
      <c r="HU662">
        <v>329.5</v>
      </c>
    </row>
    <row r="663" spans="1:229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AC663">
        <v>660</v>
      </c>
      <c r="AW663">
        <v>330</v>
      </c>
      <c r="BQ663">
        <v>330</v>
      </c>
      <c r="CK663">
        <v>330</v>
      </c>
      <c r="DE663">
        <v>330</v>
      </c>
      <c r="DY663">
        <v>330</v>
      </c>
      <c r="ES663">
        <v>330</v>
      </c>
      <c r="FM663">
        <v>330</v>
      </c>
      <c r="GG663">
        <v>330</v>
      </c>
      <c r="HA663">
        <v>330</v>
      </c>
      <c r="HU663">
        <v>330</v>
      </c>
    </row>
    <row r="664" spans="1:229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AC664">
        <v>661</v>
      </c>
      <c r="AW664">
        <v>330.5</v>
      </c>
      <c r="BQ664">
        <v>330.5</v>
      </c>
      <c r="CK664">
        <v>330.5</v>
      </c>
      <c r="DE664">
        <v>330.5</v>
      </c>
      <c r="DY664">
        <v>330.5</v>
      </c>
      <c r="ES664">
        <v>330.5</v>
      </c>
      <c r="FM664">
        <v>330.5</v>
      </c>
      <c r="GG664">
        <v>330.5</v>
      </c>
      <c r="HA664">
        <v>330.5</v>
      </c>
      <c r="HU664">
        <v>330.5</v>
      </c>
    </row>
    <row r="665" spans="1:229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AC665">
        <v>662</v>
      </c>
      <c r="AW665">
        <v>331</v>
      </c>
      <c r="BQ665">
        <v>331</v>
      </c>
      <c r="CK665">
        <v>331</v>
      </c>
      <c r="DE665">
        <v>331</v>
      </c>
      <c r="DY665">
        <v>331</v>
      </c>
      <c r="ES665">
        <v>331</v>
      </c>
      <c r="FM665">
        <v>331</v>
      </c>
      <c r="GG665">
        <v>331</v>
      </c>
      <c r="HA665">
        <v>331</v>
      </c>
      <c r="HU665">
        <v>331</v>
      </c>
    </row>
    <row r="666" spans="1:229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AC666">
        <v>663</v>
      </c>
      <c r="AW666">
        <v>331.5</v>
      </c>
      <c r="BQ666">
        <v>331.5</v>
      </c>
      <c r="CK666">
        <v>331.5</v>
      </c>
      <c r="DE666">
        <v>331.5</v>
      </c>
      <c r="DY666">
        <v>331.5</v>
      </c>
      <c r="ES666">
        <v>331.5</v>
      </c>
      <c r="FM666">
        <v>331.5</v>
      </c>
      <c r="GG666">
        <v>331.5</v>
      </c>
      <c r="HA666">
        <v>331.5</v>
      </c>
      <c r="HU666">
        <v>331.5</v>
      </c>
    </row>
    <row r="667" spans="1:229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AC667">
        <v>664</v>
      </c>
      <c r="AW667">
        <v>332</v>
      </c>
      <c r="BQ667">
        <v>332</v>
      </c>
      <c r="CK667">
        <v>332</v>
      </c>
      <c r="DE667">
        <v>332</v>
      </c>
      <c r="DY667">
        <v>332</v>
      </c>
      <c r="ES667">
        <v>332</v>
      </c>
      <c r="FM667">
        <v>332</v>
      </c>
      <c r="GG667">
        <v>332</v>
      </c>
      <c r="HA667">
        <v>332</v>
      </c>
      <c r="HU667">
        <v>332</v>
      </c>
    </row>
    <row r="668" spans="1:229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AC668">
        <v>665</v>
      </c>
      <c r="AW668">
        <v>332.5</v>
      </c>
      <c r="BQ668">
        <v>332.5</v>
      </c>
      <c r="CK668">
        <v>332.5</v>
      </c>
      <c r="DE668">
        <v>332.5</v>
      </c>
      <c r="DY668">
        <v>332.5</v>
      </c>
      <c r="ES668">
        <v>332.5</v>
      </c>
      <c r="FM668">
        <v>332.5</v>
      </c>
      <c r="GG668">
        <v>332.5</v>
      </c>
      <c r="HA668">
        <v>332.5</v>
      </c>
      <c r="HU668">
        <v>332.5</v>
      </c>
    </row>
    <row r="669" spans="1:229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AC669">
        <v>666</v>
      </c>
      <c r="AW669">
        <v>333</v>
      </c>
      <c r="BQ669">
        <v>333</v>
      </c>
      <c r="CK669">
        <v>333</v>
      </c>
      <c r="DE669">
        <v>333</v>
      </c>
      <c r="DY669">
        <v>333</v>
      </c>
      <c r="ES669">
        <v>333</v>
      </c>
      <c r="FM669">
        <v>333</v>
      </c>
      <c r="GG669">
        <v>333</v>
      </c>
      <c r="HA669">
        <v>333</v>
      </c>
      <c r="HU669">
        <v>333</v>
      </c>
    </row>
    <row r="670" spans="1:229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AC670">
        <v>667</v>
      </c>
      <c r="AW670">
        <v>333.5</v>
      </c>
      <c r="BQ670">
        <v>333.5</v>
      </c>
      <c r="CK670">
        <v>333.5</v>
      </c>
      <c r="DE670">
        <v>333.5</v>
      </c>
      <c r="DY670">
        <v>333.5</v>
      </c>
      <c r="ES670">
        <v>333.5</v>
      </c>
      <c r="FM670">
        <v>333.5</v>
      </c>
      <c r="GG670">
        <v>333.5</v>
      </c>
      <c r="HA670">
        <v>333.5</v>
      </c>
      <c r="HU670">
        <v>333.5</v>
      </c>
    </row>
    <row r="671" spans="1:229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AC671">
        <v>668</v>
      </c>
      <c r="AW671">
        <v>334</v>
      </c>
      <c r="BQ671">
        <v>334</v>
      </c>
      <c r="CK671">
        <v>334</v>
      </c>
      <c r="DE671">
        <v>334</v>
      </c>
      <c r="DY671">
        <v>334</v>
      </c>
      <c r="ES671">
        <v>334</v>
      </c>
      <c r="FM671">
        <v>334</v>
      </c>
      <c r="GG671">
        <v>334</v>
      </c>
      <c r="HA671">
        <v>334</v>
      </c>
      <c r="HU671">
        <v>334</v>
      </c>
    </row>
    <row r="672" spans="1:229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AC672">
        <v>669</v>
      </c>
      <c r="AW672">
        <v>334.5</v>
      </c>
      <c r="BQ672">
        <v>334.5</v>
      </c>
      <c r="CK672">
        <v>334.5</v>
      </c>
      <c r="DE672">
        <v>334.5</v>
      </c>
      <c r="DY672">
        <v>334.5</v>
      </c>
      <c r="ES672">
        <v>334.5</v>
      </c>
      <c r="FM672">
        <v>334.5</v>
      </c>
      <c r="GG672">
        <v>334.5</v>
      </c>
      <c r="HA672">
        <v>334.5</v>
      </c>
      <c r="HU672">
        <v>334.5</v>
      </c>
    </row>
    <row r="673" spans="1:229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AC673">
        <v>670</v>
      </c>
      <c r="AW673">
        <v>335</v>
      </c>
      <c r="BQ673">
        <v>335</v>
      </c>
      <c r="CK673">
        <v>335</v>
      </c>
      <c r="DE673">
        <v>335</v>
      </c>
      <c r="DY673">
        <v>335</v>
      </c>
      <c r="ES673">
        <v>335</v>
      </c>
      <c r="FM673">
        <v>335</v>
      </c>
      <c r="GG673">
        <v>335</v>
      </c>
      <c r="HA673">
        <v>335</v>
      </c>
      <c r="HU673">
        <v>335</v>
      </c>
    </row>
    <row r="674" spans="1:229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AC674">
        <v>671</v>
      </c>
      <c r="AW674">
        <v>335.5</v>
      </c>
      <c r="BQ674">
        <v>335.5</v>
      </c>
      <c r="CK674">
        <v>335.5</v>
      </c>
      <c r="DE674">
        <v>335.5</v>
      </c>
      <c r="DY674">
        <v>335.5</v>
      </c>
      <c r="ES674">
        <v>335.5</v>
      </c>
      <c r="FM674">
        <v>335.5</v>
      </c>
      <c r="GG674">
        <v>335.5</v>
      </c>
      <c r="HA674">
        <v>335.5</v>
      </c>
      <c r="HU674">
        <v>335.5</v>
      </c>
    </row>
    <row r="675" spans="1:229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AC675">
        <v>672</v>
      </c>
      <c r="AW675">
        <v>336</v>
      </c>
      <c r="BQ675">
        <v>336</v>
      </c>
      <c r="CK675">
        <v>336</v>
      </c>
      <c r="DE675">
        <v>336</v>
      </c>
      <c r="DY675">
        <v>336</v>
      </c>
      <c r="ES675">
        <v>336</v>
      </c>
      <c r="FM675">
        <v>336</v>
      </c>
      <c r="GG675">
        <v>336</v>
      </c>
      <c r="HA675">
        <v>336</v>
      </c>
      <c r="HU675">
        <v>336</v>
      </c>
    </row>
    <row r="676" spans="1:229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AC676">
        <v>673</v>
      </c>
      <c r="AW676">
        <v>336.5</v>
      </c>
      <c r="BQ676">
        <v>336.5</v>
      </c>
      <c r="CK676">
        <v>336.5</v>
      </c>
      <c r="DE676">
        <v>336.5</v>
      </c>
      <c r="DY676">
        <v>336.5</v>
      </c>
      <c r="ES676">
        <v>336.5</v>
      </c>
      <c r="FM676">
        <v>336.5</v>
      </c>
      <c r="GG676">
        <v>336.5</v>
      </c>
      <c r="HA676">
        <v>336.5</v>
      </c>
      <c r="HU676">
        <v>336.5</v>
      </c>
    </row>
    <row r="677" spans="1:229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AC677">
        <v>674</v>
      </c>
      <c r="AW677">
        <v>337</v>
      </c>
      <c r="BQ677">
        <v>337</v>
      </c>
      <c r="CK677">
        <v>337</v>
      </c>
      <c r="DE677">
        <v>337</v>
      </c>
      <c r="DY677">
        <v>337</v>
      </c>
      <c r="ES677">
        <v>337</v>
      </c>
      <c r="FM677">
        <v>337</v>
      </c>
      <c r="GG677">
        <v>337</v>
      </c>
      <c r="HA677">
        <v>337</v>
      </c>
      <c r="HU677">
        <v>337</v>
      </c>
    </row>
    <row r="678" spans="1:229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AC678">
        <v>675</v>
      </c>
      <c r="AW678">
        <v>337.5</v>
      </c>
      <c r="BQ678">
        <v>337.5</v>
      </c>
      <c r="CK678">
        <v>337.5</v>
      </c>
      <c r="DE678">
        <v>337.5</v>
      </c>
      <c r="DY678">
        <v>337.5</v>
      </c>
      <c r="ES678">
        <v>337.5</v>
      </c>
      <c r="FM678">
        <v>337.5</v>
      </c>
      <c r="GG678">
        <v>337.5</v>
      </c>
      <c r="HA678">
        <v>337.5</v>
      </c>
      <c r="HU678">
        <v>337.5</v>
      </c>
    </row>
    <row r="679" spans="1:229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AC679">
        <v>676</v>
      </c>
      <c r="AW679">
        <v>338</v>
      </c>
      <c r="BQ679">
        <v>338</v>
      </c>
      <c r="CK679">
        <v>338</v>
      </c>
      <c r="DE679">
        <v>338</v>
      </c>
      <c r="DY679">
        <v>338</v>
      </c>
      <c r="ES679">
        <v>338</v>
      </c>
      <c r="FM679">
        <v>338</v>
      </c>
      <c r="GG679">
        <v>338</v>
      </c>
      <c r="HA679">
        <v>338</v>
      </c>
      <c r="HU679">
        <v>338</v>
      </c>
    </row>
    <row r="680" spans="1:229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AC680">
        <v>677</v>
      </c>
      <c r="AW680">
        <v>338.5</v>
      </c>
      <c r="BQ680">
        <v>338.5</v>
      </c>
      <c r="CK680">
        <v>338.5</v>
      </c>
      <c r="DE680">
        <v>338.5</v>
      </c>
      <c r="DY680">
        <v>338.5</v>
      </c>
      <c r="ES680">
        <v>338.5</v>
      </c>
      <c r="FM680">
        <v>338.5</v>
      </c>
      <c r="GG680">
        <v>338.5</v>
      </c>
      <c r="HA680">
        <v>338.5</v>
      </c>
      <c r="HU680">
        <v>338.5</v>
      </c>
    </row>
    <row r="681" spans="1:229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AC681">
        <v>678</v>
      </c>
      <c r="AW681">
        <v>339</v>
      </c>
      <c r="BQ681">
        <v>339</v>
      </c>
      <c r="CK681">
        <v>339</v>
      </c>
      <c r="DE681">
        <v>339</v>
      </c>
      <c r="DY681">
        <v>339</v>
      </c>
      <c r="ES681">
        <v>339</v>
      </c>
      <c r="FM681">
        <v>339</v>
      </c>
      <c r="GG681">
        <v>339</v>
      </c>
      <c r="HA681">
        <v>339</v>
      </c>
      <c r="HU681">
        <v>339</v>
      </c>
    </row>
    <row r="682" spans="1:229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AC682">
        <v>679</v>
      </c>
      <c r="AW682">
        <v>339.5</v>
      </c>
      <c r="BQ682">
        <v>339.5</v>
      </c>
      <c r="CK682">
        <v>339.5</v>
      </c>
      <c r="DE682">
        <v>339.5</v>
      </c>
      <c r="DY682">
        <v>339.5</v>
      </c>
      <c r="ES682">
        <v>339.5</v>
      </c>
      <c r="FM682">
        <v>339.5</v>
      </c>
      <c r="GG682">
        <v>339.5</v>
      </c>
      <c r="HA682">
        <v>339.5</v>
      </c>
      <c r="HU682">
        <v>339.5</v>
      </c>
    </row>
    <row r="683" spans="1:229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AC683">
        <v>680</v>
      </c>
      <c r="AW683">
        <v>340</v>
      </c>
      <c r="BQ683">
        <v>340</v>
      </c>
      <c r="CK683">
        <v>340</v>
      </c>
      <c r="DE683">
        <v>340</v>
      </c>
      <c r="DY683">
        <v>340</v>
      </c>
      <c r="ES683">
        <v>340</v>
      </c>
      <c r="FM683">
        <v>340</v>
      </c>
      <c r="GG683">
        <v>340</v>
      </c>
      <c r="HA683">
        <v>340</v>
      </c>
      <c r="HU683">
        <v>340</v>
      </c>
    </row>
    <row r="684" spans="1:229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AC684">
        <v>681</v>
      </c>
      <c r="AW684">
        <v>340.5</v>
      </c>
      <c r="BQ684">
        <v>340.5</v>
      </c>
      <c r="CK684">
        <v>340.5</v>
      </c>
      <c r="DE684">
        <v>340.5</v>
      </c>
      <c r="DY684">
        <v>340.5</v>
      </c>
      <c r="ES684">
        <v>340.5</v>
      </c>
      <c r="FM684">
        <v>340.5</v>
      </c>
      <c r="GG684">
        <v>340.5</v>
      </c>
      <c r="HA684">
        <v>340.5</v>
      </c>
      <c r="HU684">
        <v>340.5</v>
      </c>
    </row>
    <row r="685" spans="1:229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AC685">
        <v>682</v>
      </c>
      <c r="AW685">
        <v>341</v>
      </c>
      <c r="BQ685">
        <v>341</v>
      </c>
      <c r="CK685">
        <v>341</v>
      </c>
      <c r="DE685">
        <v>341</v>
      </c>
      <c r="DY685">
        <v>341</v>
      </c>
      <c r="ES685">
        <v>341</v>
      </c>
      <c r="FM685">
        <v>341</v>
      </c>
      <c r="GG685">
        <v>341</v>
      </c>
      <c r="HA685">
        <v>341</v>
      </c>
      <c r="HU685">
        <v>341</v>
      </c>
    </row>
    <row r="686" spans="1:229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AC686">
        <v>683</v>
      </c>
      <c r="AW686">
        <v>341.5</v>
      </c>
      <c r="BQ686">
        <v>341.5</v>
      </c>
      <c r="CK686">
        <v>341.5</v>
      </c>
      <c r="DE686">
        <v>341.5</v>
      </c>
      <c r="DY686">
        <v>341.5</v>
      </c>
      <c r="ES686">
        <v>341.5</v>
      </c>
      <c r="FM686">
        <v>341.5</v>
      </c>
      <c r="GG686">
        <v>341.5</v>
      </c>
      <c r="HA686">
        <v>341.5</v>
      </c>
      <c r="HU686">
        <v>341.5</v>
      </c>
    </row>
    <row r="687" spans="1:229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AC687">
        <v>684</v>
      </c>
      <c r="AW687">
        <v>342</v>
      </c>
      <c r="BQ687">
        <v>342</v>
      </c>
      <c r="CK687">
        <v>342</v>
      </c>
      <c r="DE687">
        <v>342</v>
      </c>
      <c r="DY687">
        <v>342</v>
      </c>
      <c r="ES687">
        <v>342</v>
      </c>
      <c r="FM687">
        <v>342</v>
      </c>
      <c r="GG687">
        <v>342</v>
      </c>
      <c r="HA687">
        <v>342</v>
      </c>
      <c r="HU687">
        <v>342</v>
      </c>
    </row>
    <row r="688" spans="1:229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AC688">
        <v>685</v>
      </c>
      <c r="AW688">
        <v>342.5</v>
      </c>
      <c r="BQ688">
        <v>342.5</v>
      </c>
      <c r="CK688">
        <v>342.5</v>
      </c>
      <c r="DE688">
        <v>342.5</v>
      </c>
      <c r="DY688">
        <v>342.5</v>
      </c>
      <c r="ES688">
        <v>342.5</v>
      </c>
      <c r="FM688">
        <v>342.5</v>
      </c>
      <c r="GG688">
        <v>342.5</v>
      </c>
      <c r="HA688">
        <v>342.5</v>
      </c>
      <c r="HU688">
        <v>342.5</v>
      </c>
    </row>
    <row r="689" spans="1:229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AC689">
        <v>686</v>
      </c>
      <c r="AW689">
        <v>343</v>
      </c>
      <c r="BQ689">
        <v>343</v>
      </c>
      <c r="CK689">
        <v>343</v>
      </c>
      <c r="DE689">
        <v>343</v>
      </c>
      <c r="DY689">
        <v>343</v>
      </c>
      <c r="ES689">
        <v>343</v>
      </c>
      <c r="FM689">
        <v>343</v>
      </c>
      <c r="GG689">
        <v>343</v>
      </c>
      <c r="HA689">
        <v>343</v>
      </c>
      <c r="HU689">
        <v>343</v>
      </c>
    </row>
    <row r="690" spans="1:229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AC690">
        <v>687</v>
      </c>
      <c r="AW690">
        <v>343.5</v>
      </c>
      <c r="BQ690">
        <v>343.5</v>
      </c>
      <c r="CK690">
        <v>343.5</v>
      </c>
      <c r="DE690">
        <v>343.5</v>
      </c>
      <c r="DY690">
        <v>343.5</v>
      </c>
      <c r="ES690">
        <v>343.5</v>
      </c>
      <c r="FM690">
        <v>343.5</v>
      </c>
      <c r="GG690">
        <v>343.5</v>
      </c>
      <c r="HA690">
        <v>343.5</v>
      </c>
      <c r="HU690">
        <v>343.5</v>
      </c>
    </row>
    <row r="691" spans="1:229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AC691">
        <v>688</v>
      </c>
      <c r="AW691">
        <v>344</v>
      </c>
      <c r="BQ691">
        <v>344</v>
      </c>
      <c r="CK691">
        <v>344</v>
      </c>
      <c r="DE691">
        <v>344</v>
      </c>
      <c r="DY691">
        <v>344</v>
      </c>
      <c r="ES691">
        <v>344</v>
      </c>
      <c r="FM691">
        <v>344</v>
      </c>
      <c r="GG691">
        <v>344</v>
      </c>
      <c r="HA691">
        <v>344</v>
      </c>
      <c r="HU691">
        <v>344</v>
      </c>
    </row>
    <row r="692" spans="1:229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AC692">
        <v>689</v>
      </c>
      <c r="AW692">
        <v>344.5</v>
      </c>
      <c r="BQ692">
        <v>344.5</v>
      </c>
      <c r="CK692">
        <v>344.5</v>
      </c>
      <c r="DE692">
        <v>344.5</v>
      </c>
      <c r="DY692">
        <v>344.5</v>
      </c>
      <c r="ES692">
        <v>344.5</v>
      </c>
      <c r="FM692">
        <v>344.5</v>
      </c>
      <c r="GG692">
        <v>344.5</v>
      </c>
      <c r="HA692">
        <v>344.5</v>
      </c>
      <c r="HU692">
        <v>344.5</v>
      </c>
    </row>
    <row r="693" spans="1:229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AC693">
        <v>690</v>
      </c>
      <c r="AW693">
        <v>345</v>
      </c>
      <c r="BQ693">
        <v>345</v>
      </c>
      <c r="CK693">
        <v>345</v>
      </c>
      <c r="DE693">
        <v>345</v>
      </c>
      <c r="DY693">
        <v>345</v>
      </c>
      <c r="ES693">
        <v>345</v>
      </c>
      <c r="FM693">
        <v>345</v>
      </c>
      <c r="GG693">
        <v>345</v>
      </c>
      <c r="HA693">
        <v>345</v>
      </c>
      <c r="HU693">
        <v>345</v>
      </c>
    </row>
    <row r="694" spans="1:229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AC694">
        <v>691</v>
      </c>
      <c r="AW694">
        <v>345.5</v>
      </c>
      <c r="BQ694">
        <v>345.5</v>
      </c>
      <c r="CK694">
        <v>345.5</v>
      </c>
      <c r="DE694">
        <v>345.5</v>
      </c>
      <c r="DY694">
        <v>345.5</v>
      </c>
      <c r="ES694">
        <v>345.5</v>
      </c>
      <c r="FM694">
        <v>345.5</v>
      </c>
      <c r="GG694">
        <v>345.5</v>
      </c>
      <c r="HA694">
        <v>345.5</v>
      </c>
      <c r="HU694">
        <v>345.5</v>
      </c>
    </row>
    <row r="695" spans="1:229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AC695">
        <v>692</v>
      </c>
      <c r="AW695">
        <v>346</v>
      </c>
      <c r="BQ695">
        <v>346</v>
      </c>
      <c r="CK695">
        <v>346</v>
      </c>
      <c r="DE695">
        <v>346</v>
      </c>
      <c r="DY695">
        <v>346</v>
      </c>
      <c r="ES695">
        <v>346</v>
      </c>
      <c r="FM695">
        <v>346</v>
      </c>
      <c r="GG695">
        <v>346</v>
      </c>
      <c r="HA695">
        <v>346</v>
      </c>
      <c r="HU695">
        <v>346</v>
      </c>
    </row>
    <row r="696" spans="1:229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AC696">
        <v>693</v>
      </c>
      <c r="AW696">
        <v>346.5</v>
      </c>
      <c r="BQ696">
        <v>346.5</v>
      </c>
      <c r="CK696">
        <v>346.5</v>
      </c>
      <c r="DE696">
        <v>346.5</v>
      </c>
      <c r="DY696">
        <v>346.5</v>
      </c>
      <c r="ES696">
        <v>346.5</v>
      </c>
      <c r="FM696">
        <v>346.5</v>
      </c>
      <c r="GG696">
        <v>346.5</v>
      </c>
      <c r="HA696">
        <v>346.5</v>
      </c>
      <c r="HU696">
        <v>346.5</v>
      </c>
    </row>
    <row r="697" spans="1:229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AC697">
        <v>694</v>
      </c>
      <c r="AW697">
        <v>347</v>
      </c>
      <c r="BQ697">
        <v>347</v>
      </c>
      <c r="CK697">
        <v>347</v>
      </c>
      <c r="DE697">
        <v>347</v>
      </c>
      <c r="DY697">
        <v>347</v>
      </c>
      <c r="ES697">
        <v>347</v>
      </c>
      <c r="FM697">
        <v>347</v>
      </c>
      <c r="GG697">
        <v>347</v>
      </c>
      <c r="HA697">
        <v>347</v>
      </c>
      <c r="HU697">
        <v>347</v>
      </c>
    </row>
    <row r="698" spans="1:229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AC698">
        <v>695</v>
      </c>
      <c r="AW698">
        <v>347.5</v>
      </c>
      <c r="BQ698">
        <v>347.5</v>
      </c>
      <c r="CK698">
        <v>347.5</v>
      </c>
      <c r="DE698">
        <v>347.5</v>
      </c>
      <c r="DY698">
        <v>347.5</v>
      </c>
      <c r="ES698">
        <v>347.5</v>
      </c>
      <c r="FM698">
        <v>347.5</v>
      </c>
      <c r="GG698">
        <v>347.5</v>
      </c>
      <c r="HA698">
        <v>347.5</v>
      </c>
      <c r="HU698">
        <v>347.5</v>
      </c>
    </row>
    <row r="699" spans="1:229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AC699">
        <v>696</v>
      </c>
      <c r="AW699">
        <v>348</v>
      </c>
      <c r="BQ699">
        <v>348</v>
      </c>
      <c r="CK699">
        <v>348</v>
      </c>
      <c r="DE699">
        <v>348</v>
      </c>
      <c r="DY699">
        <v>348</v>
      </c>
      <c r="ES699">
        <v>348</v>
      </c>
      <c r="FM699">
        <v>348</v>
      </c>
      <c r="GG699">
        <v>348</v>
      </c>
      <c r="HA699">
        <v>348</v>
      </c>
      <c r="HU699">
        <v>348</v>
      </c>
    </row>
    <row r="700" spans="1:229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AC700">
        <v>697</v>
      </c>
      <c r="AW700">
        <v>348.5</v>
      </c>
      <c r="BQ700">
        <v>348.5</v>
      </c>
      <c r="CK700">
        <v>348.5</v>
      </c>
      <c r="DE700">
        <v>348.5</v>
      </c>
      <c r="DY700">
        <v>348.5</v>
      </c>
      <c r="ES700">
        <v>348.5</v>
      </c>
      <c r="FM700">
        <v>348.5</v>
      </c>
      <c r="GG700">
        <v>348.5</v>
      </c>
      <c r="HA700">
        <v>348.5</v>
      </c>
      <c r="HU700">
        <v>348.5</v>
      </c>
    </row>
    <row r="701" spans="1:229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AC701">
        <v>698</v>
      </c>
      <c r="AW701">
        <v>349</v>
      </c>
      <c r="BQ701">
        <v>349</v>
      </c>
      <c r="CK701">
        <v>349</v>
      </c>
      <c r="DE701">
        <v>349</v>
      </c>
      <c r="DY701">
        <v>349</v>
      </c>
      <c r="ES701">
        <v>349</v>
      </c>
      <c r="FM701">
        <v>349</v>
      </c>
      <c r="GG701">
        <v>349</v>
      </c>
      <c r="HA701">
        <v>349</v>
      </c>
      <c r="HU701">
        <v>349</v>
      </c>
    </row>
    <row r="702" spans="1:229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AC702">
        <v>699</v>
      </c>
      <c r="AW702">
        <v>349.5</v>
      </c>
      <c r="BQ702">
        <v>349.5</v>
      </c>
      <c r="CK702">
        <v>349.5</v>
      </c>
      <c r="DE702">
        <v>349.5</v>
      </c>
      <c r="DY702">
        <v>349.5</v>
      </c>
      <c r="ES702">
        <v>349.5</v>
      </c>
      <c r="FM702">
        <v>349.5</v>
      </c>
      <c r="GG702">
        <v>349.5</v>
      </c>
      <c r="HA702">
        <v>349.5</v>
      </c>
      <c r="HU702">
        <v>349.5</v>
      </c>
    </row>
    <row r="703" spans="1:229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AC703">
        <v>700</v>
      </c>
      <c r="AW703">
        <v>350</v>
      </c>
      <c r="BQ703">
        <v>350</v>
      </c>
      <c r="CK703">
        <v>350</v>
      </c>
      <c r="DE703">
        <v>350</v>
      </c>
      <c r="DY703">
        <v>350</v>
      </c>
      <c r="ES703">
        <v>350</v>
      </c>
      <c r="FM703">
        <v>350</v>
      </c>
      <c r="GG703">
        <v>350</v>
      </c>
      <c r="HA703">
        <v>350</v>
      </c>
      <c r="HU703">
        <v>350</v>
      </c>
    </row>
    <row r="704" spans="1:229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AC704">
        <v>701</v>
      </c>
      <c r="AW704">
        <v>350.5</v>
      </c>
      <c r="BQ704">
        <v>350.5</v>
      </c>
      <c r="CK704">
        <v>350.5</v>
      </c>
      <c r="DE704">
        <v>350.5</v>
      </c>
      <c r="DY704">
        <v>350.5</v>
      </c>
      <c r="ES704">
        <v>350.5</v>
      </c>
      <c r="FM704">
        <v>350.5</v>
      </c>
      <c r="GG704">
        <v>350.5</v>
      </c>
      <c r="HA704">
        <v>350.5</v>
      </c>
      <c r="HU704">
        <v>350.5</v>
      </c>
    </row>
    <row r="705" spans="1:229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AC705">
        <v>702</v>
      </c>
      <c r="AW705">
        <v>351</v>
      </c>
      <c r="BQ705">
        <v>351</v>
      </c>
      <c r="CK705">
        <v>351</v>
      </c>
      <c r="DE705">
        <v>351</v>
      </c>
      <c r="DY705">
        <v>351</v>
      </c>
      <c r="ES705">
        <v>351</v>
      </c>
      <c r="FM705">
        <v>351</v>
      </c>
      <c r="GG705">
        <v>351</v>
      </c>
      <c r="HA705">
        <v>351</v>
      </c>
      <c r="HU705">
        <v>351</v>
      </c>
    </row>
    <row r="706" spans="1:229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AC706">
        <v>703</v>
      </c>
      <c r="AW706">
        <v>351.5</v>
      </c>
      <c r="BQ706">
        <v>351.5</v>
      </c>
      <c r="CK706">
        <v>351.5</v>
      </c>
      <c r="DE706">
        <v>351.5</v>
      </c>
      <c r="DY706">
        <v>351.5</v>
      </c>
      <c r="ES706">
        <v>351.5</v>
      </c>
      <c r="FM706">
        <v>351.5</v>
      </c>
      <c r="GG706">
        <v>351.5</v>
      </c>
      <c r="HA706">
        <v>351.5</v>
      </c>
      <c r="HU706">
        <v>351.5</v>
      </c>
    </row>
    <row r="707" spans="1:229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AC707">
        <v>704</v>
      </c>
      <c r="AW707">
        <v>352</v>
      </c>
      <c r="BQ707">
        <v>352</v>
      </c>
      <c r="CK707">
        <v>352</v>
      </c>
      <c r="DE707">
        <v>352</v>
      </c>
      <c r="DY707">
        <v>352</v>
      </c>
      <c r="ES707">
        <v>352</v>
      </c>
      <c r="FM707">
        <v>352</v>
      </c>
      <c r="GG707">
        <v>352</v>
      </c>
      <c r="HA707">
        <v>352</v>
      </c>
      <c r="HU707">
        <v>352</v>
      </c>
    </row>
    <row r="708" spans="1:229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AC708">
        <v>705</v>
      </c>
      <c r="AW708">
        <v>352.5</v>
      </c>
      <c r="BQ708">
        <v>352.5</v>
      </c>
      <c r="CK708">
        <v>352.5</v>
      </c>
      <c r="DE708">
        <v>352.5</v>
      </c>
      <c r="DY708">
        <v>352.5</v>
      </c>
      <c r="ES708">
        <v>352.5</v>
      </c>
      <c r="FM708">
        <v>352.5</v>
      </c>
      <c r="GG708">
        <v>352.5</v>
      </c>
      <c r="HA708">
        <v>352.5</v>
      </c>
      <c r="HU708">
        <v>352.5</v>
      </c>
    </row>
    <row r="709" spans="1:229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AC709">
        <v>706</v>
      </c>
      <c r="AW709">
        <v>353</v>
      </c>
      <c r="BQ709">
        <v>353</v>
      </c>
      <c r="CK709">
        <v>353</v>
      </c>
      <c r="DE709">
        <v>353</v>
      </c>
      <c r="DY709">
        <v>353</v>
      </c>
      <c r="ES709">
        <v>353</v>
      </c>
      <c r="FM709">
        <v>353</v>
      </c>
      <c r="GG709">
        <v>353</v>
      </c>
      <c r="HA709">
        <v>353</v>
      </c>
      <c r="HU709">
        <v>353</v>
      </c>
    </row>
    <row r="710" spans="1:229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AC710">
        <v>707</v>
      </c>
      <c r="AW710">
        <v>353.5</v>
      </c>
      <c r="BQ710">
        <v>353.5</v>
      </c>
      <c r="CK710">
        <v>353.5</v>
      </c>
      <c r="DE710">
        <v>353.5</v>
      </c>
      <c r="DY710">
        <v>353.5</v>
      </c>
      <c r="ES710">
        <v>353.5</v>
      </c>
      <c r="FM710">
        <v>353.5</v>
      </c>
      <c r="GG710">
        <v>353.5</v>
      </c>
      <c r="HA710">
        <v>353.5</v>
      </c>
      <c r="HU710">
        <v>353.5</v>
      </c>
    </row>
    <row r="711" spans="1:229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AC711">
        <v>708</v>
      </c>
      <c r="AW711">
        <v>354</v>
      </c>
      <c r="BQ711">
        <v>354</v>
      </c>
      <c r="CK711">
        <v>354</v>
      </c>
      <c r="DE711">
        <v>354</v>
      </c>
      <c r="DY711">
        <v>354</v>
      </c>
      <c r="ES711">
        <v>354</v>
      </c>
      <c r="FM711">
        <v>354</v>
      </c>
      <c r="GG711">
        <v>354</v>
      </c>
      <c r="HA711">
        <v>354</v>
      </c>
      <c r="HU711">
        <v>354</v>
      </c>
    </row>
    <row r="712" spans="1:229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AC712">
        <v>709</v>
      </c>
      <c r="AW712">
        <v>354.5</v>
      </c>
      <c r="BQ712">
        <v>354.5</v>
      </c>
      <c r="CK712">
        <v>354.5</v>
      </c>
      <c r="DE712">
        <v>354.5</v>
      </c>
      <c r="DY712">
        <v>354.5</v>
      </c>
      <c r="ES712">
        <v>354.5</v>
      </c>
      <c r="FM712">
        <v>354.5</v>
      </c>
      <c r="GG712">
        <v>354.5</v>
      </c>
      <c r="HA712">
        <v>354.5</v>
      </c>
      <c r="HU712">
        <v>354.5</v>
      </c>
    </row>
    <row r="713" spans="1:229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AC713">
        <v>710</v>
      </c>
      <c r="AW713">
        <v>355</v>
      </c>
      <c r="BQ713">
        <v>355</v>
      </c>
      <c r="CK713">
        <v>355</v>
      </c>
      <c r="DE713">
        <v>355</v>
      </c>
      <c r="DY713">
        <v>355</v>
      </c>
      <c r="ES713">
        <v>355</v>
      </c>
      <c r="FM713">
        <v>355</v>
      </c>
      <c r="GG713">
        <v>355</v>
      </c>
      <c r="HA713">
        <v>355</v>
      </c>
      <c r="HU713">
        <v>355</v>
      </c>
    </row>
    <row r="714" spans="1:229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AC714">
        <v>711</v>
      </c>
      <c r="AW714">
        <v>355.5</v>
      </c>
      <c r="BQ714">
        <v>355.5</v>
      </c>
      <c r="CK714">
        <v>355.5</v>
      </c>
      <c r="DE714">
        <v>355.5</v>
      </c>
      <c r="DY714">
        <v>355.5</v>
      </c>
      <c r="ES714">
        <v>355.5</v>
      </c>
      <c r="FM714">
        <v>355.5</v>
      </c>
      <c r="GG714">
        <v>355.5</v>
      </c>
      <c r="HA714">
        <v>355.5</v>
      </c>
      <c r="HU714">
        <v>355.5</v>
      </c>
    </row>
    <row r="715" spans="1:229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AC715">
        <v>712</v>
      </c>
      <c r="AW715">
        <v>356</v>
      </c>
      <c r="BQ715">
        <v>356</v>
      </c>
      <c r="CK715">
        <v>356</v>
      </c>
      <c r="DE715">
        <v>356</v>
      </c>
      <c r="DY715">
        <v>356</v>
      </c>
      <c r="ES715">
        <v>356</v>
      </c>
      <c r="FM715">
        <v>356</v>
      </c>
      <c r="GG715">
        <v>356</v>
      </c>
      <c r="HA715">
        <v>356</v>
      </c>
      <c r="HU715">
        <v>356</v>
      </c>
    </row>
    <row r="716" spans="1:229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AC716">
        <v>713</v>
      </c>
      <c r="AW716">
        <v>356.5</v>
      </c>
      <c r="BQ716">
        <v>356.5</v>
      </c>
      <c r="CK716">
        <v>356.5</v>
      </c>
      <c r="DE716">
        <v>356.5</v>
      </c>
      <c r="DY716">
        <v>356.5</v>
      </c>
      <c r="ES716">
        <v>356.5</v>
      </c>
      <c r="FM716">
        <v>356.5</v>
      </c>
      <c r="GG716">
        <v>356.5</v>
      </c>
      <c r="HA716">
        <v>356.5</v>
      </c>
      <c r="HU716">
        <v>356.5</v>
      </c>
    </row>
    <row r="717" spans="1:229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AC717">
        <v>714</v>
      </c>
      <c r="AW717">
        <v>357</v>
      </c>
      <c r="BQ717">
        <v>357</v>
      </c>
      <c r="CK717">
        <v>357</v>
      </c>
      <c r="DE717">
        <v>357</v>
      </c>
      <c r="DY717">
        <v>357</v>
      </c>
      <c r="ES717">
        <v>357</v>
      </c>
      <c r="FM717">
        <v>357</v>
      </c>
      <c r="GG717">
        <v>357</v>
      </c>
      <c r="HA717">
        <v>357</v>
      </c>
      <c r="HU717">
        <v>357</v>
      </c>
    </row>
    <row r="718" spans="1:229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AC718">
        <v>715</v>
      </c>
      <c r="AW718">
        <v>357.5</v>
      </c>
      <c r="BQ718">
        <v>357.5</v>
      </c>
      <c r="CK718">
        <v>357.5</v>
      </c>
      <c r="DE718">
        <v>357.5</v>
      </c>
      <c r="DY718">
        <v>357.5</v>
      </c>
      <c r="ES718">
        <v>357.5</v>
      </c>
      <c r="FM718">
        <v>357.5</v>
      </c>
      <c r="GG718">
        <v>357.5</v>
      </c>
      <c r="HA718">
        <v>357.5</v>
      </c>
      <c r="HU718">
        <v>357.5</v>
      </c>
    </row>
    <row r="719" spans="1:229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AC719">
        <v>716</v>
      </c>
      <c r="AW719">
        <v>358</v>
      </c>
      <c r="BQ719">
        <v>358</v>
      </c>
      <c r="CK719">
        <v>358</v>
      </c>
      <c r="DE719">
        <v>358</v>
      </c>
      <c r="DY719">
        <v>358</v>
      </c>
      <c r="ES719">
        <v>358</v>
      </c>
      <c r="FM719">
        <v>358</v>
      </c>
      <c r="GG719">
        <v>358</v>
      </c>
      <c r="HA719">
        <v>358</v>
      </c>
      <c r="HU719">
        <v>358</v>
      </c>
    </row>
    <row r="720" spans="1:229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AC720">
        <v>717</v>
      </c>
      <c r="AW720">
        <v>358.5</v>
      </c>
      <c r="BQ720">
        <v>358.5</v>
      </c>
      <c r="CK720">
        <v>358.5</v>
      </c>
      <c r="DE720">
        <v>358.5</v>
      </c>
      <c r="DY720">
        <v>358.5</v>
      </c>
      <c r="ES720">
        <v>358.5</v>
      </c>
      <c r="FM720">
        <v>358.5</v>
      </c>
      <c r="GG720">
        <v>358.5</v>
      </c>
      <c r="HA720">
        <v>358.5</v>
      </c>
      <c r="HU720">
        <v>358.5</v>
      </c>
    </row>
    <row r="721" spans="1:229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AC721">
        <v>718</v>
      </c>
      <c r="AW721">
        <v>359</v>
      </c>
      <c r="BQ721">
        <v>359</v>
      </c>
      <c r="CK721">
        <v>359</v>
      </c>
      <c r="DE721">
        <v>359</v>
      </c>
      <c r="DY721">
        <v>359</v>
      </c>
      <c r="ES721">
        <v>359</v>
      </c>
      <c r="FM721">
        <v>359</v>
      </c>
      <c r="GG721">
        <v>359</v>
      </c>
      <c r="HA721">
        <v>359</v>
      </c>
      <c r="HU721">
        <v>359</v>
      </c>
    </row>
    <row r="722" spans="1:229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AC722">
        <v>719</v>
      </c>
      <c r="AW722">
        <v>359.5</v>
      </c>
      <c r="BQ722">
        <v>359.5</v>
      </c>
      <c r="CK722">
        <v>359.5</v>
      </c>
      <c r="DE722">
        <v>359.5</v>
      </c>
      <c r="DY722">
        <v>359.5</v>
      </c>
      <c r="ES722">
        <v>359.5</v>
      </c>
      <c r="FM722">
        <v>359.5</v>
      </c>
      <c r="GG722">
        <v>359.5</v>
      </c>
      <c r="HA722">
        <v>359.5</v>
      </c>
      <c r="HU722">
        <v>359.5</v>
      </c>
    </row>
    <row r="723" spans="1:229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AC723">
        <v>720</v>
      </c>
      <c r="AW723">
        <v>360</v>
      </c>
      <c r="BQ723">
        <v>360</v>
      </c>
      <c r="CK723">
        <v>360</v>
      </c>
      <c r="DE723">
        <v>360</v>
      </c>
      <c r="DY723">
        <v>360</v>
      </c>
      <c r="ES723">
        <v>360</v>
      </c>
      <c r="FM723">
        <v>360</v>
      </c>
      <c r="GG723">
        <v>360</v>
      </c>
      <c r="HA723">
        <v>360</v>
      </c>
      <c r="HU723">
        <v>360</v>
      </c>
    </row>
    <row r="724" spans="1:229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AC724">
        <v>721</v>
      </c>
      <c r="AW724">
        <v>360.5</v>
      </c>
      <c r="BQ724">
        <v>360.5</v>
      </c>
      <c r="CK724">
        <v>360.5</v>
      </c>
      <c r="DE724">
        <v>360.5</v>
      </c>
      <c r="DY724">
        <v>360.5</v>
      </c>
      <c r="ES724">
        <v>360.5</v>
      </c>
      <c r="FM724">
        <v>360.5</v>
      </c>
      <c r="GG724">
        <v>360.5</v>
      </c>
      <c r="HA724">
        <v>360.5</v>
      </c>
      <c r="HU724">
        <v>360.5</v>
      </c>
    </row>
    <row r="725" spans="1:229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AC725">
        <v>722</v>
      </c>
      <c r="AW725">
        <v>361</v>
      </c>
      <c r="BQ725">
        <v>361</v>
      </c>
      <c r="CK725">
        <v>361</v>
      </c>
      <c r="DE725">
        <v>361</v>
      </c>
      <c r="DY725">
        <v>361</v>
      </c>
      <c r="ES725">
        <v>361</v>
      </c>
      <c r="FM725">
        <v>361</v>
      </c>
      <c r="GG725">
        <v>361</v>
      </c>
      <c r="HA725">
        <v>361</v>
      </c>
      <c r="HU725">
        <v>361</v>
      </c>
    </row>
    <row r="726" spans="1:229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AC726">
        <v>723</v>
      </c>
      <c r="AW726">
        <v>361.5</v>
      </c>
      <c r="BQ726">
        <v>361.5</v>
      </c>
      <c r="CK726">
        <v>361.5</v>
      </c>
      <c r="DE726">
        <v>361.5</v>
      </c>
      <c r="DY726">
        <v>361.5</v>
      </c>
      <c r="ES726">
        <v>361.5</v>
      </c>
      <c r="FM726">
        <v>361.5</v>
      </c>
      <c r="GG726">
        <v>361.5</v>
      </c>
      <c r="HA726">
        <v>361.5</v>
      </c>
      <c r="HU726">
        <v>361.5</v>
      </c>
    </row>
    <row r="727" spans="1:229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AC727">
        <v>724</v>
      </c>
      <c r="AW727">
        <v>362</v>
      </c>
      <c r="BQ727">
        <v>362</v>
      </c>
      <c r="CK727">
        <v>362</v>
      </c>
      <c r="DE727">
        <v>362</v>
      </c>
      <c r="DY727">
        <v>362</v>
      </c>
      <c r="ES727">
        <v>362</v>
      </c>
      <c r="FM727">
        <v>362</v>
      </c>
      <c r="GG727">
        <v>362</v>
      </c>
      <c r="HA727">
        <v>362</v>
      </c>
      <c r="HU727">
        <v>362</v>
      </c>
    </row>
    <row r="728" spans="1:229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AC728">
        <v>725</v>
      </c>
      <c r="AW728">
        <v>362.5</v>
      </c>
      <c r="BQ728">
        <v>362.5</v>
      </c>
      <c r="CK728">
        <v>362.5</v>
      </c>
      <c r="DE728">
        <v>362.5</v>
      </c>
      <c r="DY728">
        <v>362.5</v>
      </c>
      <c r="ES728">
        <v>362.5</v>
      </c>
      <c r="FM728">
        <v>362.5</v>
      </c>
      <c r="GG728">
        <v>362.5</v>
      </c>
      <c r="HA728">
        <v>362.5</v>
      </c>
      <c r="HU728">
        <v>362.5</v>
      </c>
    </row>
    <row r="729" spans="1:229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AC729">
        <v>726</v>
      </c>
      <c r="AW729">
        <v>363</v>
      </c>
      <c r="BQ729">
        <v>363</v>
      </c>
      <c r="CK729">
        <v>363</v>
      </c>
      <c r="DE729">
        <v>363</v>
      </c>
      <c r="DY729">
        <v>363</v>
      </c>
      <c r="ES729">
        <v>363</v>
      </c>
      <c r="FM729">
        <v>363</v>
      </c>
      <c r="GG729">
        <v>363</v>
      </c>
      <c r="HA729">
        <v>363</v>
      </c>
      <c r="HU729">
        <v>363</v>
      </c>
    </row>
    <row r="730" spans="1:229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AC730">
        <v>727</v>
      </c>
      <c r="AW730">
        <v>363.5</v>
      </c>
      <c r="BQ730">
        <v>363.5</v>
      </c>
      <c r="CK730">
        <v>363.5</v>
      </c>
      <c r="DE730">
        <v>363.5</v>
      </c>
      <c r="DY730">
        <v>363.5</v>
      </c>
      <c r="ES730">
        <v>363.5</v>
      </c>
      <c r="FM730">
        <v>363.5</v>
      </c>
      <c r="GG730">
        <v>363.5</v>
      </c>
      <c r="HA730">
        <v>363.5</v>
      </c>
      <c r="HU730">
        <v>363.5</v>
      </c>
    </row>
    <row r="731" spans="1:229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AC731">
        <v>728</v>
      </c>
      <c r="AW731">
        <v>364</v>
      </c>
      <c r="BQ731">
        <v>364</v>
      </c>
      <c r="CK731">
        <v>364</v>
      </c>
      <c r="DE731">
        <v>364</v>
      </c>
      <c r="DY731">
        <v>364</v>
      </c>
      <c r="ES731">
        <v>364</v>
      </c>
      <c r="FM731">
        <v>364</v>
      </c>
      <c r="GG731">
        <v>364</v>
      </c>
      <c r="HA731">
        <v>364</v>
      </c>
      <c r="HU731">
        <v>364</v>
      </c>
    </row>
    <row r="732" spans="1:229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AC732">
        <v>729</v>
      </c>
      <c r="AW732">
        <v>364.5</v>
      </c>
      <c r="BQ732">
        <v>364.5</v>
      </c>
      <c r="CK732">
        <v>364.5</v>
      </c>
      <c r="DE732">
        <v>364.5</v>
      </c>
      <c r="DY732">
        <v>364.5</v>
      </c>
      <c r="ES732">
        <v>364.5</v>
      </c>
      <c r="FM732">
        <v>364.5</v>
      </c>
      <c r="GG732">
        <v>364.5</v>
      </c>
      <c r="HA732">
        <v>364.5</v>
      </c>
      <c r="HU732">
        <v>364.5</v>
      </c>
    </row>
    <row r="733" spans="1:229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AC733">
        <v>730</v>
      </c>
      <c r="AW733">
        <v>365</v>
      </c>
      <c r="BQ733">
        <v>365</v>
      </c>
      <c r="CK733">
        <v>365</v>
      </c>
      <c r="DE733">
        <v>365</v>
      </c>
      <c r="DY733">
        <v>365</v>
      </c>
      <c r="ES733">
        <v>365</v>
      </c>
      <c r="FM733">
        <v>365</v>
      </c>
      <c r="GG733">
        <v>365</v>
      </c>
      <c r="HA733">
        <v>365</v>
      </c>
      <c r="HU733">
        <v>365</v>
      </c>
    </row>
    <row r="734" spans="1:229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AC734">
        <v>731</v>
      </c>
      <c r="AW734">
        <v>365.5</v>
      </c>
      <c r="BQ734">
        <v>365.5</v>
      </c>
      <c r="CK734">
        <v>365.5</v>
      </c>
      <c r="DE734">
        <v>365.5</v>
      </c>
      <c r="DY734">
        <v>365.5</v>
      </c>
      <c r="ES734">
        <v>365.5</v>
      </c>
      <c r="FM734">
        <v>365.5</v>
      </c>
      <c r="GG734">
        <v>365.5</v>
      </c>
      <c r="HA734">
        <v>365.5</v>
      </c>
      <c r="HU734">
        <v>365.5</v>
      </c>
    </row>
    <row r="735" spans="1:229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AC735">
        <v>732</v>
      </c>
      <c r="AW735">
        <v>366</v>
      </c>
      <c r="BQ735">
        <v>366</v>
      </c>
      <c r="CK735">
        <v>366</v>
      </c>
      <c r="DE735">
        <v>366</v>
      </c>
      <c r="DY735">
        <v>366</v>
      </c>
      <c r="ES735">
        <v>366</v>
      </c>
      <c r="FM735">
        <v>366</v>
      </c>
      <c r="GG735">
        <v>366</v>
      </c>
      <c r="HA735">
        <v>366</v>
      </c>
      <c r="HU735">
        <v>366</v>
      </c>
    </row>
    <row r="736" spans="1:229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AC736">
        <v>733</v>
      </c>
      <c r="AW736">
        <v>366.5</v>
      </c>
      <c r="BQ736">
        <v>366.5</v>
      </c>
      <c r="CK736">
        <v>366.5</v>
      </c>
      <c r="DE736">
        <v>366.5</v>
      </c>
      <c r="DY736">
        <v>366.5</v>
      </c>
      <c r="ES736">
        <v>366.5</v>
      </c>
      <c r="FM736">
        <v>366.5</v>
      </c>
      <c r="GG736">
        <v>366.5</v>
      </c>
      <c r="HA736">
        <v>366.5</v>
      </c>
      <c r="HU736">
        <v>366.5</v>
      </c>
    </row>
    <row r="737" spans="1:229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AC737">
        <v>734</v>
      </c>
      <c r="AW737">
        <v>367</v>
      </c>
      <c r="BQ737">
        <v>367</v>
      </c>
      <c r="CK737">
        <v>367</v>
      </c>
      <c r="DE737">
        <v>367</v>
      </c>
      <c r="DY737">
        <v>367</v>
      </c>
      <c r="ES737">
        <v>367</v>
      </c>
      <c r="FM737">
        <v>367</v>
      </c>
      <c r="GG737">
        <v>367</v>
      </c>
      <c r="HA737">
        <v>367</v>
      </c>
      <c r="HU737">
        <v>367</v>
      </c>
    </row>
    <row r="738" spans="1:229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AC738">
        <v>735</v>
      </c>
      <c r="AW738">
        <v>367.5</v>
      </c>
      <c r="BQ738">
        <v>367.5</v>
      </c>
      <c r="CK738">
        <v>367.5</v>
      </c>
      <c r="DE738">
        <v>367.5</v>
      </c>
      <c r="DY738">
        <v>367.5</v>
      </c>
      <c r="ES738">
        <v>367.5</v>
      </c>
      <c r="FM738">
        <v>367.5</v>
      </c>
      <c r="GG738">
        <v>367.5</v>
      </c>
      <c r="HA738">
        <v>367.5</v>
      </c>
      <c r="HU738">
        <v>367.5</v>
      </c>
    </row>
    <row r="739" spans="1:229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AC739">
        <v>736</v>
      </c>
      <c r="AW739">
        <v>368</v>
      </c>
      <c r="BQ739">
        <v>368</v>
      </c>
      <c r="CK739">
        <v>368</v>
      </c>
      <c r="DE739">
        <v>368</v>
      </c>
      <c r="DY739">
        <v>368</v>
      </c>
      <c r="ES739">
        <v>368</v>
      </c>
      <c r="FM739">
        <v>368</v>
      </c>
      <c r="GG739">
        <v>368</v>
      </c>
      <c r="HA739">
        <v>368</v>
      </c>
      <c r="HU739">
        <v>368</v>
      </c>
    </row>
    <row r="740" spans="1:229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AC740">
        <v>737</v>
      </c>
      <c r="AW740">
        <v>368.5</v>
      </c>
      <c r="BQ740">
        <v>368.5</v>
      </c>
      <c r="CK740">
        <v>368.5</v>
      </c>
      <c r="DE740">
        <v>368.5</v>
      </c>
      <c r="DY740">
        <v>368.5</v>
      </c>
      <c r="ES740">
        <v>368.5</v>
      </c>
      <c r="FM740">
        <v>368.5</v>
      </c>
      <c r="GG740">
        <v>368.5</v>
      </c>
      <c r="HA740">
        <v>368.5</v>
      </c>
      <c r="HU740">
        <v>368.5</v>
      </c>
    </row>
    <row r="741" spans="1:229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AC741">
        <v>738</v>
      </c>
      <c r="AW741">
        <v>369</v>
      </c>
      <c r="BQ741">
        <v>369</v>
      </c>
      <c r="CK741">
        <v>369</v>
      </c>
      <c r="DE741">
        <v>369</v>
      </c>
      <c r="DY741">
        <v>369</v>
      </c>
      <c r="ES741">
        <v>369</v>
      </c>
      <c r="FM741">
        <v>369</v>
      </c>
      <c r="GG741">
        <v>369</v>
      </c>
      <c r="HA741">
        <v>369</v>
      </c>
      <c r="HU741">
        <v>369</v>
      </c>
    </row>
    <row r="742" spans="1:229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AC742">
        <v>739</v>
      </c>
      <c r="AW742">
        <v>369.5</v>
      </c>
      <c r="BQ742">
        <v>369.5</v>
      </c>
      <c r="CK742">
        <v>369.5</v>
      </c>
      <c r="DE742">
        <v>369.5</v>
      </c>
      <c r="DY742">
        <v>369.5</v>
      </c>
      <c r="ES742">
        <v>369.5</v>
      </c>
      <c r="FM742">
        <v>369.5</v>
      </c>
      <c r="GG742">
        <v>369.5</v>
      </c>
      <c r="HA742">
        <v>369.5</v>
      </c>
      <c r="HU742">
        <v>369.5</v>
      </c>
    </row>
    <row r="743" spans="1:229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AC743">
        <v>740</v>
      </c>
      <c r="AW743">
        <v>370</v>
      </c>
      <c r="BQ743">
        <v>370</v>
      </c>
      <c r="CK743">
        <v>370</v>
      </c>
      <c r="DE743">
        <v>370</v>
      </c>
      <c r="DY743">
        <v>370</v>
      </c>
      <c r="ES743">
        <v>370</v>
      </c>
      <c r="FM743">
        <v>370</v>
      </c>
      <c r="GG743">
        <v>370</v>
      </c>
      <c r="HA743">
        <v>370</v>
      </c>
      <c r="HU743">
        <v>370</v>
      </c>
    </row>
    <row r="744" spans="1:229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AC744">
        <v>741</v>
      </c>
      <c r="AW744">
        <v>370.5</v>
      </c>
      <c r="BQ744">
        <v>370.5</v>
      </c>
      <c r="CK744">
        <v>370.5</v>
      </c>
      <c r="DE744">
        <v>370.5</v>
      </c>
      <c r="DY744">
        <v>370.5</v>
      </c>
      <c r="ES744">
        <v>370.5</v>
      </c>
      <c r="FM744">
        <v>370.5</v>
      </c>
      <c r="GG744">
        <v>370.5</v>
      </c>
      <c r="HA744">
        <v>370.5</v>
      </c>
      <c r="HU744">
        <v>370.5</v>
      </c>
    </row>
    <row r="745" spans="1:229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AC745">
        <v>742</v>
      </c>
      <c r="AW745">
        <v>371</v>
      </c>
      <c r="BQ745">
        <v>371</v>
      </c>
      <c r="CK745">
        <v>371</v>
      </c>
      <c r="DE745">
        <v>371</v>
      </c>
      <c r="DY745">
        <v>371</v>
      </c>
      <c r="ES745">
        <v>371</v>
      </c>
      <c r="FM745">
        <v>371</v>
      </c>
      <c r="GG745">
        <v>371</v>
      </c>
      <c r="HA745">
        <v>371</v>
      </c>
      <c r="HU745">
        <v>371</v>
      </c>
    </row>
    <row r="746" spans="1:229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AC746">
        <v>743</v>
      </c>
      <c r="AW746">
        <v>371.5</v>
      </c>
      <c r="BQ746">
        <v>371.5</v>
      </c>
      <c r="CK746">
        <v>371.5</v>
      </c>
      <c r="DE746">
        <v>371.5</v>
      </c>
      <c r="DY746">
        <v>371.5</v>
      </c>
      <c r="ES746">
        <v>371.5</v>
      </c>
      <c r="FM746">
        <v>371.5</v>
      </c>
      <c r="GG746">
        <v>371.5</v>
      </c>
      <c r="HA746">
        <v>371.5</v>
      </c>
      <c r="HU746">
        <v>371.5</v>
      </c>
    </row>
    <row r="747" spans="1:229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AC747">
        <v>744</v>
      </c>
      <c r="AW747">
        <v>372</v>
      </c>
      <c r="BQ747">
        <v>372</v>
      </c>
      <c r="CK747">
        <v>372</v>
      </c>
      <c r="DE747">
        <v>372</v>
      </c>
      <c r="DY747">
        <v>372</v>
      </c>
      <c r="ES747">
        <v>372</v>
      </c>
      <c r="FM747">
        <v>372</v>
      </c>
      <c r="GG747">
        <v>372</v>
      </c>
      <c r="HA747">
        <v>372</v>
      </c>
      <c r="HU747">
        <v>372</v>
      </c>
    </row>
    <row r="748" spans="1:229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AC748">
        <v>745</v>
      </c>
      <c r="AW748">
        <v>372.5</v>
      </c>
      <c r="BQ748">
        <v>372.5</v>
      </c>
      <c r="CK748">
        <v>372.5</v>
      </c>
      <c r="DE748">
        <v>372.5</v>
      </c>
      <c r="DY748">
        <v>372.5</v>
      </c>
      <c r="ES748">
        <v>372.5</v>
      </c>
      <c r="FM748">
        <v>372.5</v>
      </c>
      <c r="GG748">
        <v>372.5</v>
      </c>
      <c r="HA748">
        <v>372.5</v>
      </c>
      <c r="HU748">
        <v>372.5</v>
      </c>
    </row>
    <row r="749" spans="1:229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AC749">
        <v>746</v>
      </c>
      <c r="AW749">
        <v>373</v>
      </c>
      <c r="BQ749">
        <v>373</v>
      </c>
      <c r="CK749">
        <v>373</v>
      </c>
      <c r="DE749">
        <v>373</v>
      </c>
      <c r="DY749">
        <v>373</v>
      </c>
      <c r="ES749">
        <v>373</v>
      </c>
      <c r="FM749">
        <v>373</v>
      </c>
      <c r="GG749">
        <v>373</v>
      </c>
      <c r="HA749">
        <v>373</v>
      </c>
      <c r="HU749">
        <v>373</v>
      </c>
    </row>
    <row r="750" spans="1:229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AC750">
        <v>747</v>
      </c>
      <c r="AW750">
        <v>373.5</v>
      </c>
      <c r="BQ750">
        <v>373.5</v>
      </c>
      <c r="CK750">
        <v>373.5</v>
      </c>
      <c r="DE750">
        <v>373.5</v>
      </c>
      <c r="DY750">
        <v>373.5</v>
      </c>
      <c r="ES750">
        <v>373.5</v>
      </c>
      <c r="FM750">
        <v>373.5</v>
      </c>
      <c r="GG750">
        <v>373.5</v>
      </c>
      <c r="HA750">
        <v>373.5</v>
      </c>
      <c r="HU750">
        <v>373.5</v>
      </c>
    </row>
    <row r="751" spans="1:229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AC751">
        <v>748</v>
      </c>
      <c r="AW751">
        <v>374</v>
      </c>
      <c r="BQ751">
        <v>374</v>
      </c>
      <c r="CK751">
        <v>374</v>
      </c>
      <c r="DE751">
        <v>374</v>
      </c>
      <c r="DY751">
        <v>374</v>
      </c>
      <c r="ES751">
        <v>374</v>
      </c>
      <c r="FM751">
        <v>374</v>
      </c>
      <c r="GG751">
        <v>374</v>
      </c>
      <c r="HA751">
        <v>374</v>
      </c>
      <c r="HU751">
        <v>374</v>
      </c>
    </row>
    <row r="752" spans="1:229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AC752">
        <v>749</v>
      </c>
      <c r="AW752">
        <v>374.5</v>
      </c>
      <c r="BQ752">
        <v>374.5</v>
      </c>
      <c r="CK752">
        <v>374.5</v>
      </c>
      <c r="DE752">
        <v>374.5</v>
      </c>
      <c r="DY752">
        <v>374.5</v>
      </c>
      <c r="ES752">
        <v>374.5</v>
      </c>
      <c r="FM752">
        <v>374.5</v>
      </c>
      <c r="GG752">
        <v>374.5</v>
      </c>
      <c r="HA752">
        <v>374.5</v>
      </c>
      <c r="HU752">
        <v>374.5</v>
      </c>
    </row>
    <row r="753" spans="1:229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AC753">
        <v>750</v>
      </c>
      <c r="AW753">
        <v>375</v>
      </c>
      <c r="BQ753">
        <v>375</v>
      </c>
      <c r="CK753">
        <v>375</v>
      </c>
      <c r="DE753">
        <v>375</v>
      </c>
      <c r="DY753">
        <v>375</v>
      </c>
      <c r="ES753">
        <v>375</v>
      </c>
      <c r="FM753">
        <v>375</v>
      </c>
      <c r="GG753">
        <v>375</v>
      </c>
      <c r="HA753">
        <v>375</v>
      </c>
      <c r="HU753">
        <v>375</v>
      </c>
    </row>
    <row r="754" spans="1:229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AC754">
        <v>751</v>
      </c>
      <c r="AW754">
        <v>375.5</v>
      </c>
      <c r="BQ754">
        <v>375.5</v>
      </c>
      <c r="CK754">
        <v>375.5</v>
      </c>
      <c r="DE754">
        <v>375.5</v>
      </c>
      <c r="DY754">
        <v>375.5</v>
      </c>
      <c r="ES754">
        <v>375.5</v>
      </c>
      <c r="FM754">
        <v>375.5</v>
      </c>
      <c r="GG754">
        <v>375.5</v>
      </c>
      <c r="HA754">
        <v>375.5</v>
      </c>
      <c r="HU754">
        <v>375.5</v>
      </c>
    </row>
    <row r="755" spans="1:229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AC755">
        <v>752</v>
      </c>
      <c r="AW755">
        <v>376</v>
      </c>
      <c r="BQ755">
        <v>376</v>
      </c>
      <c r="CK755">
        <v>376</v>
      </c>
      <c r="DE755">
        <v>376</v>
      </c>
      <c r="DY755">
        <v>376</v>
      </c>
      <c r="ES755">
        <v>376</v>
      </c>
      <c r="FM755">
        <v>376</v>
      </c>
      <c r="GG755">
        <v>376</v>
      </c>
      <c r="HA755">
        <v>376</v>
      </c>
      <c r="HU755">
        <v>376</v>
      </c>
    </row>
    <row r="756" spans="1:229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AC756">
        <v>753</v>
      </c>
      <c r="AW756">
        <v>376.5</v>
      </c>
      <c r="BQ756">
        <v>376.5</v>
      </c>
      <c r="CK756">
        <v>376.5</v>
      </c>
      <c r="DE756">
        <v>376.5</v>
      </c>
      <c r="DY756">
        <v>376.5</v>
      </c>
      <c r="ES756">
        <v>376.5</v>
      </c>
      <c r="FM756">
        <v>376.5</v>
      </c>
      <c r="GG756">
        <v>376.5</v>
      </c>
      <c r="HA756">
        <v>376.5</v>
      </c>
      <c r="HU756">
        <v>376.5</v>
      </c>
    </row>
    <row r="757" spans="1:229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AC757">
        <v>754</v>
      </c>
      <c r="AW757">
        <v>377</v>
      </c>
      <c r="BQ757">
        <v>377</v>
      </c>
      <c r="CK757">
        <v>377</v>
      </c>
      <c r="DE757">
        <v>377</v>
      </c>
      <c r="DY757">
        <v>377</v>
      </c>
      <c r="ES757">
        <v>377</v>
      </c>
      <c r="FM757">
        <v>377</v>
      </c>
      <c r="GG757">
        <v>377</v>
      </c>
      <c r="HA757">
        <v>377</v>
      </c>
      <c r="HU757">
        <v>377</v>
      </c>
    </row>
    <row r="758" spans="1:229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AC758">
        <v>755</v>
      </c>
      <c r="AW758">
        <v>377.5</v>
      </c>
      <c r="BQ758">
        <v>377.5</v>
      </c>
      <c r="CK758">
        <v>377.5</v>
      </c>
      <c r="DE758">
        <v>377.5</v>
      </c>
      <c r="DY758">
        <v>377.5</v>
      </c>
      <c r="ES758">
        <v>377.5</v>
      </c>
      <c r="FM758">
        <v>377.5</v>
      </c>
      <c r="GG758">
        <v>377.5</v>
      </c>
      <c r="HA758">
        <v>377.5</v>
      </c>
      <c r="HU758">
        <v>377.5</v>
      </c>
    </row>
    <row r="759" spans="1:229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AC759">
        <v>756</v>
      </c>
      <c r="AW759">
        <v>378</v>
      </c>
      <c r="BQ759">
        <v>378</v>
      </c>
      <c r="CK759">
        <v>378</v>
      </c>
      <c r="DE759">
        <v>378</v>
      </c>
      <c r="DY759">
        <v>378</v>
      </c>
      <c r="ES759">
        <v>378</v>
      </c>
      <c r="FM759">
        <v>378</v>
      </c>
      <c r="GG759">
        <v>378</v>
      </c>
      <c r="HA759">
        <v>378</v>
      </c>
      <c r="HU759">
        <v>378</v>
      </c>
    </row>
    <row r="760" spans="1:229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AC760">
        <v>757</v>
      </c>
      <c r="AW760">
        <v>378.5</v>
      </c>
      <c r="BQ760">
        <v>378.5</v>
      </c>
      <c r="CK760">
        <v>378.5</v>
      </c>
      <c r="DE760">
        <v>378.5</v>
      </c>
      <c r="DY760">
        <v>378.5</v>
      </c>
      <c r="ES760">
        <v>378.5</v>
      </c>
      <c r="FM760">
        <v>378.5</v>
      </c>
      <c r="GG760">
        <v>378.5</v>
      </c>
      <c r="HA760">
        <v>378.5</v>
      </c>
      <c r="HU760">
        <v>378.5</v>
      </c>
    </row>
    <row r="761" spans="1:229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AC761">
        <v>758</v>
      </c>
      <c r="AW761">
        <v>379</v>
      </c>
      <c r="BQ761">
        <v>379</v>
      </c>
      <c r="CK761">
        <v>379</v>
      </c>
      <c r="DE761">
        <v>379</v>
      </c>
      <c r="DY761">
        <v>379</v>
      </c>
      <c r="ES761">
        <v>379</v>
      </c>
      <c r="FM761">
        <v>379</v>
      </c>
      <c r="GG761">
        <v>379</v>
      </c>
      <c r="HA761">
        <v>379</v>
      </c>
      <c r="HU761">
        <v>379</v>
      </c>
    </row>
    <row r="762" spans="1:229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AC762">
        <v>759</v>
      </c>
      <c r="AW762">
        <v>379.5</v>
      </c>
      <c r="BQ762">
        <v>379.5</v>
      </c>
      <c r="CK762">
        <v>379.5</v>
      </c>
      <c r="DE762">
        <v>379.5</v>
      </c>
      <c r="DY762">
        <v>379.5</v>
      </c>
      <c r="ES762">
        <v>379.5</v>
      </c>
      <c r="FM762">
        <v>379.5</v>
      </c>
      <c r="GG762">
        <v>379.5</v>
      </c>
      <c r="HA762">
        <v>379.5</v>
      </c>
      <c r="HU762">
        <v>379.5</v>
      </c>
    </row>
    <row r="763" spans="1:229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AC763">
        <v>760</v>
      </c>
      <c r="AW763">
        <v>380</v>
      </c>
      <c r="BQ763">
        <v>380</v>
      </c>
      <c r="CK763">
        <v>380</v>
      </c>
      <c r="DE763">
        <v>380</v>
      </c>
      <c r="DY763">
        <v>380</v>
      </c>
      <c r="ES763">
        <v>380</v>
      </c>
      <c r="FM763">
        <v>380</v>
      </c>
      <c r="GG763">
        <v>380</v>
      </c>
      <c r="HA763">
        <v>380</v>
      </c>
      <c r="HU763">
        <v>380</v>
      </c>
    </row>
    <row r="764" spans="1:229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AC764">
        <v>761</v>
      </c>
      <c r="AW764">
        <v>380.5</v>
      </c>
      <c r="BQ764">
        <v>380.5</v>
      </c>
      <c r="CK764">
        <v>380.5</v>
      </c>
      <c r="DE764">
        <v>380.5</v>
      </c>
      <c r="DY764">
        <v>380.5</v>
      </c>
      <c r="ES764">
        <v>380.5</v>
      </c>
      <c r="FM764">
        <v>380.5</v>
      </c>
      <c r="GG764">
        <v>380.5</v>
      </c>
      <c r="HA764">
        <v>380.5</v>
      </c>
      <c r="HU764">
        <v>380.5</v>
      </c>
    </row>
    <row r="765" spans="1:229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AC765">
        <v>762</v>
      </c>
      <c r="AW765">
        <v>381</v>
      </c>
      <c r="BQ765">
        <v>381</v>
      </c>
      <c r="CK765">
        <v>381</v>
      </c>
      <c r="DE765">
        <v>381</v>
      </c>
      <c r="DY765">
        <v>381</v>
      </c>
      <c r="ES765">
        <v>381</v>
      </c>
      <c r="FM765">
        <v>381</v>
      </c>
      <c r="GG765">
        <v>381</v>
      </c>
      <c r="HA765">
        <v>381</v>
      </c>
      <c r="HU765">
        <v>381</v>
      </c>
    </row>
    <row r="766" spans="1:229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AC766">
        <v>763</v>
      </c>
      <c r="AW766">
        <v>381.5</v>
      </c>
      <c r="BQ766">
        <v>381.5</v>
      </c>
      <c r="CK766">
        <v>381.5</v>
      </c>
      <c r="DE766">
        <v>381.5</v>
      </c>
      <c r="DY766">
        <v>381.5</v>
      </c>
      <c r="ES766">
        <v>381.5</v>
      </c>
      <c r="FM766">
        <v>381.5</v>
      </c>
      <c r="GG766">
        <v>381.5</v>
      </c>
      <c r="HA766">
        <v>381.5</v>
      </c>
      <c r="HU766">
        <v>381.5</v>
      </c>
    </row>
    <row r="767" spans="1:229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AC767">
        <v>764</v>
      </c>
      <c r="AW767">
        <v>382</v>
      </c>
      <c r="BQ767">
        <v>382</v>
      </c>
      <c r="CK767">
        <v>382</v>
      </c>
      <c r="DE767">
        <v>382</v>
      </c>
      <c r="DY767">
        <v>382</v>
      </c>
      <c r="ES767">
        <v>382</v>
      </c>
      <c r="FM767">
        <v>382</v>
      </c>
      <c r="GG767">
        <v>382</v>
      </c>
      <c r="HA767">
        <v>382</v>
      </c>
      <c r="HU767">
        <v>382</v>
      </c>
    </row>
    <row r="768" spans="1:229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AC768">
        <v>765</v>
      </c>
      <c r="AW768">
        <v>382.5</v>
      </c>
      <c r="BQ768">
        <v>382.5</v>
      </c>
      <c r="CK768">
        <v>382.5</v>
      </c>
      <c r="DE768">
        <v>382.5</v>
      </c>
      <c r="DY768">
        <v>382.5</v>
      </c>
      <c r="ES768">
        <v>382.5</v>
      </c>
      <c r="FM768">
        <v>382.5</v>
      </c>
      <c r="GG768">
        <v>382.5</v>
      </c>
      <c r="HA768">
        <v>382.5</v>
      </c>
      <c r="HU768">
        <v>382.5</v>
      </c>
    </row>
    <row r="769" spans="1:229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AC769">
        <v>766</v>
      </c>
      <c r="AW769">
        <v>383</v>
      </c>
      <c r="BQ769">
        <v>383</v>
      </c>
      <c r="CK769">
        <v>383</v>
      </c>
      <c r="DE769">
        <v>383</v>
      </c>
      <c r="DY769">
        <v>383</v>
      </c>
      <c r="ES769">
        <v>383</v>
      </c>
      <c r="FM769">
        <v>383</v>
      </c>
      <c r="GG769">
        <v>383</v>
      </c>
      <c r="HA769">
        <v>383</v>
      </c>
      <c r="HU769">
        <v>383</v>
      </c>
    </row>
    <row r="770" spans="1:229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AC770">
        <v>767</v>
      </c>
      <c r="AW770">
        <v>383.5</v>
      </c>
      <c r="BQ770">
        <v>383.5</v>
      </c>
      <c r="CK770">
        <v>383.5</v>
      </c>
      <c r="DE770">
        <v>383.5</v>
      </c>
      <c r="DY770">
        <v>383.5</v>
      </c>
      <c r="ES770">
        <v>383.5</v>
      </c>
      <c r="FM770">
        <v>383.5</v>
      </c>
      <c r="GG770">
        <v>383.5</v>
      </c>
      <c r="HA770">
        <v>383.5</v>
      </c>
      <c r="HU770">
        <v>383.5</v>
      </c>
    </row>
    <row r="771" spans="1:229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AC771">
        <v>768</v>
      </c>
      <c r="AW771">
        <v>384</v>
      </c>
      <c r="BQ771">
        <v>384</v>
      </c>
      <c r="CK771">
        <v>384</v>
      </c>
      <c r="DE771">
        <v>384</v>
      </c>
      <c r="DY771">
        <v>384</v>
      </c>
      <c r="ES771">
        <v>384</v>
      </c>
      <c r="FM771">
        <v>384</v>
      </c>
      <c r="GG771">
        <v>384</v>
      </c>
      <c r="HA771">
        <v>384</v>
      </c>
      <c r="HU771">
        <v>384</v>
      </c>
    </row>
    <row r="772" spans="1:229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AC772">
        <v>769</v>
      </c>
      <c r="AW772">
        <v>384.5</v>
      </c>
      <c r="BQ772">
        <v>384.5</v>
      </c>
      <c r="CK772">
        <v>384.5</v>
      </c>
      <c r="DE772">
        <v>384.5</v>
      </c>
      <c r="DY772">
        <v>384.5</v>
      </c>
      <c r="ES772">
        <v>384.5</v>
      </c>
      <c r="FM772">
        <v>384.5</v>
      </c>
      <c r="GG772">
        <v>384.5</v>
      </c>
      <c r="HA772">
        <v>384.5</v>
      </c>
      <c r="HU772">
        <v>384.5</v>
      </c>
    </row>
    <row r="773" spans="1:229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AC773">
        <v>770</v>
      </c>
      <c r="AW773">
        <v>385</v>
      </c>
      <c r="BQ773">
        <v>385</v>
      </c>
      <c r="CK773">
        <v>385</v>
      </c>
      <c r="DE773">
        <v>385</v>
      </c>
      <c r="DY773">
        <v>385</v>
      </c>
      <c r="ES773">
        <v>385</v>
      </c>
      <c r="FM773">
        <v>385</v>
      </c>
      <c r="GG773">
        <v>385</v>
      </c>
      <c r="HA773">
        <v>385</v>
      </c>
      <c r="HU773">
        <v>385</v>
      </c>
    </row>
    <row r="774" spans="1:229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AC774">
        <v>771</v>
      </c>
      <c r="AW774">
        <v>385.5</v>
      </c>
      <c r="BQ774">
        <v>385.5</v>
      </c>
      <c r="CK774">
        <v>385.5</v>
      </c>
      <c r="DE774">
        <v>385.5</v>
      </c>
      <c r="DY774">
        <v>385.5</v>
      </c>
      <c r="ES774">
        <v>385.5</v>
      </c>
      <c r="FM774">
        <v>385.5</v>
      </c>
      <c r="GG774">
        <v>385.5</v>
      </c>
      <c r="HA774">
        <v>385.5</v>
      </c>
      <c r="HU774">
        <v>385.5</v>
      </c>
    </row>
    <row r="775" spans="1:229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AC775">
        <v>772</v>
      </c>
      <c r="AW775">
        <v>386</v>
      </c>
      <c r="BQ775">
        <v>386</v>
      </c>
      <c r="CK775">
        <v>386</v>
      </c>
      <c r="DE775">
        <v>386</v>
      </c>
      <c r="DY775">
        <v>386</v>
      </c>
      <c r="ES775">
        <v>386</v>
      </c>
      <c r="FM775">
        <v>386</v>
      </c>
      <c r="GG775">
        <v>386</v>
      </c>
      <c r="HA775">
        <v>386</v>
      </c>
      <c r="HU775">
        <v>386</v>
      </c>
    </row>
    <row r="776" spans="1:229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AC776">
        <v>773</v>
      </c>
      <c r="AW776">
        <v>386.5</v>
      </c>
      <c r="BQ776">
        <v>386.5</v>
      </c>
      <c r="CK776">
        <v>386.5</v>
      </c>
      <c r="DE776">
        <v>386.5</v>
      </c>
      <c r="DY776">
        <v>386.5</v>
      </c>
      <c r="ES776">
        <v>386.5</v>
      </c>
      <c r="FM776">
        <v>386.5</v>
      </c>
      <c r="GG776">
        <v>386.5</v>
      </c>
      <c r="HA776">
        <v>386.5</v>
      </c>
      <c r="HU776">
        <v>386.5</v>
      </c>
    </row>
    <row r="777" spans="1:229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AC777">
        <v>774</v>
      </c>
      <c r="AW777">
        <v>387</v>
      </c>
      <c r="BQ777">
        <v>387</v>
      </c>
      <c r="CK777">
        <v>387</v>
      </c>
      <c r="DE777">
        <v>387</v>
      </c>
      <c r="DY777">
        <v>387</v>
      </c>
      <c r="ES777">
        <v>387</v>
      </c>
      <c r="FM777">
        <v>387</v>
      </c>
      <c r="GG777">
        <v>387</v>
      </c>
      <c r="HA777">
        <v>387</v>
      </c>
      <c r="HU777">
        <v>387</v>
      </c>
    </row>
    <row r="778" spans="1:229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AC778">
        <v>775</v>
      </c>
      <c r="AW778">
        <v>387.5</v>
      </c>
      <c r="BQ778">
        <v>387.5</v>
      </c>
      <c r="CK778">
        <v>387.5</v>
      </c>
      <c r="DE778">
        <v>387.5</v>
      </c>
      <c r="DY778">
        <v>387.5</v>
      </c>
      <c r="ES778">
        <v>387.5</v>
      </c>
      <c r="FM778">
        <v>387.5</v>
      </c>
      <c r="GG778">
        <v>387.5</v>
      </c>
      <c r="HA778">
        <v>387.5</v>
      </c>
      <c r="HU778">
        <v>387.5</v>
      </c>
    </row>
    <row r="779" spans="1:229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AC779">
        <v>776</v>
      </c>
      <c r="AW779">
        <v>388</v>
      </c>
      <c r="BQ779">
        <v>388</v>
      </c>
      <c r="CK779">
        <v>388</v>
      </c>
      <c r="DE779">
        <v>388</v>
      </c>
      <c r="DY779">
        <v>388</v>
      </c>
      <c r="ES779">
        <v>388</v>
      </c>
      <c r="FM779">
        <v>388</v>
      </c>
      <c r="GG779">
        <v>388</v>
      </c>
      <c r="HA779">
        <v>388</v>
      </c>
      <c r="HU779">
        <v>388</v>
      </c>
    </row>
    <row r="780" spans="1:229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AC780">
        <v>777</v>
      </c>
      <c r="AW780">
        <v>388.5</v>
      </c>
      <c r="BQ780">
        <v>388.5</v>
      </c>
      <c r="CK780">
        <v>388.5</v>
      </c>
      <c r="DE780">
        <v>388.5</v>
      </c>
      <c r="DY780">
        <v>388.5</v>
      </c>
      <c r="ES780">
        <v>388.5</v>
      </c>
      <c r="FM780">
        <v>388.5</v>
      </c>
      <c r="GG780">
        <v>388.5</v>
      </c>
      <c r="HA780">
        <v>388.5</v>
      </c>
      <c r="HU780">
        <v>388.5</v>
      </c>
    </row>
    <row r="781" spans="1:229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AC781">
        <v>778</v>
      </c>
      <c r="AW781">
        <v>389</v>
      </c>
      <c r="BQ781">
        <v>389</v>
      </c>
      <c r="CK781">
        <v>389</v>
      </c>
      <c r="DE781">
        <v>389</v>
      </c>
      <c r="DY781">
        <v>389</v>
      </c>
      <c r="ES781">
        <v>389</v>
      </c>
      <c r="FM781">
        <v>389</v>
      </c>
      <c r="GG781">
        <v>389</v>
      </c>
      <c r="HA781">
        <v>389</v>
      </c>
      <c r="HU781">
        <v>389</v>
      </c>
    </row>
    <row r="782" spans="1:229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AC782">
        <v>779</v>
      </c>
      <c r="AW782">
        <v>389.5</v>
      </c>
      <c r="BQ782">
        <v>389.5</v>
      </c>
      <c r="CK782">
        <v>389.5</v>
      </c>
      <c r="DE782">
        <v>389.5</v>
      </c>
      <c r="DY782">
        <v>389.5</v>
      </c>
      <c r="ES782">
        <v>389.5</v>
      </c>
      <c r="FM782">
        <v>389.5</v>
      </c>
      <c r="GG782">
        <v>389.5</v>
      </c>
      <c r="HA782">
        <v>389.5</v>
      </c>
      <c r="HU782">
        <v>389.5</v>
      </c>
    </row>
    <row r="783" spans="1:229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AC783">
        <v>780</v>
      </c>
      <c r="AW783">
        <v>390</v>
      </c>
      <c r="BQ783">
        <v>390</v>
      </c>
      <c r="CK783">
        <v>390</v>
      </c>
      <c r="DE783">
        <v>390</v>
      </c>
      <c r="DY783">
        <v>390</v>
      </c>
      <c r="ES783">
        <v>390</v>
      </c>
      <c r="FM783">
        <v>390</v>
      </c>
      <c r="GG783">
        <v>390</v>
      </c>
      <c r="HA783">
        <v>390</v>
      </c>
      <c r="HU783">
        <v>390</v>
      </c>
    </row>
    <row r="784" spans="1:229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AC784">
        <v>781</v>
      </c>
      <c r="AW784">
        <v>390.5</v>
      </c>
      <c r="BQ784">
        <v>390.5</v>
      </c>
      <c r="CK784">
        <v>390.5</v>
      </c>
      <c r="DE784">
        <v>390.5</v>
      </c>
      <c r="DY784">
        <v>390.5</v>
      </c>
      <c r="ES784">
        <v>390.5</v>
      </c>
      <c r="FM784">
        <v>390.5</v>
      </c>
      <c r="GG784">
        <v>390.5</v>
      </c>
      <c r="HA784">
        <v>390.5</v>
      </c>
      <c r="HU784">
        <v>390.5</v>
      </c>
    </row>
    <row r="785" spans="1:229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AC785">
        <v>782</v>
      </c>
      <c r="AW785">
        <v>391</v>
      </c>
      <c r="BQ785">
        <v>391</v>
      </c>
      <c r="CK785">
        <v>391</v>
      </c>
      <c r="DE785">
        <v>391</v>
      </c>
      <c r="DY785">
        <v>391</v>
      </c>
      <c r="ES785">
        <v>391</v>
      </c>
      <c r="FM785">
        <v>391</v>
      </c>
      <c r="GG785">
        <v>391</v>
      </c>
      <c r="HA785">
        <v>391</v>
      </c>
      <c r="HU785">
        <v>391</v>
      </c>
    </row>
    <row r="786" spans="1:229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AC786">
        <v>783</v>
      </c>
      <c r="AW786">
        <v>391.5</v>
      </c>
      <c r="BQ786">
        <v>391.5</v>
      </c>
      <c r="CK786">
        <v>391.5</v>
      </c>
      <c r="DE786">
        <v>391.5</v>
      </c>
      <c r="DY786">
        <v>391.5</v>
      </c>
      <c r="ES786">
        <v>391.5</v>
      </c>
      <c r="FM786">
        <v>391.5</v>
      </c>
      <c r="GG786">
        <v>391.5</v>
      </c>
      <c r="HA786">
        <v>391.5</v>
      </c>
      <c r="HU786">
        <v>391.5</v>
      </c>
    </row>
    <row r="787" spans="1:229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AC787">
        <v>784</v>
      </c>
      <c r="AW787">
        <v>392</v>
      </c>
      <c r="BQ787">
        <v>392</v>
      </c>
      <c r="CK787">
        <v>392</v>
      </c>
      <c r="DE787">
        <v>392</v>
      </c>
      <c r="DY787">
        <v>392</v>
      </c>
      <c r="ES787">
        <v>392</v>
      </c>
      <c r="FM787">
        <v>392</v>
      </c>
      <c r="GG787">
        <v>392</v>
      </c>
      <c r="HA787">
        <v>392</v>
      </c>
      <c r="HU787">
        <v>392</v>
      </c>
    </row>
    <row r="788" spans="1:229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AC788">
        <v>785</v>
      </c>
      <c r="AW788">
        <v>392.5</v>
      </c>
      <c r="BQ788">
        <v>392.5</v>
      </c>
      <c r="CK788">
        <v>392.5</v>
      </c>
      <c r="DE788">
        <v>392.5</v>
      </c>
      <c r="DY788">
        <v>392.5</v>
      </c>
      <c r="ES788">
        <v>392.5</v>
      </c>
      <c r="FM788">
        <v>392.5</v>
      </c>
      <c r="GG788">
        <v>392.5</v>
      </c>
      <c r="HA788">
        <v>392.5</v>
      </c>
      <c r="HU788">
        <v>392.5</v>
      </c>
    </row>
    <row r="789" spans="1:229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AC789">
        <v>786</v>
      </c>
      <c r="AW789">
        <v>393</v>
      </c>
      <c r="BQ789">
        <v>393</v>
      </c>
      <c r="CK789">
        <v>393</v>
      </c>
      <c r="DE789">
        <v>393</v>
      </c>
      <c r="DY789">
        <v>393</v>
      </c>
      <c r="ES789">
        <v>393</v>
      </c>
      <c r="FM789">
        <v>393</v>
      </c>
      <c r="GG789">
        <v>393</v>
      </c>
      <c r="HA789">
        <v>393</v>
      </c>
      <c r="HU789">
        <v>393</v>
      </c>
    </row>
    <row r="790" spans="1:229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AC790">
        <v>787</v>
      </c>
      <c r="AW790">
        <v>393.5</v>
      </c>
      <c r="BQ790">
        <v>393.5</v>
      </c>
      <c r="CK790">
        <v>393.5</v>
      </c>
      <c r="DE790">
        <v>393.5</v>
      </c>
      <c r="DY790">
        <v>393.5</v>
      </c>
      <c r="ES790">
        <v>393.5</v>
      </c>
      <c r="FM790">
        <v>393.5</v>
      </c>
      <c r="GG790">
        <v>393.5</v>
      </c>
      <c r="HA790">
        <v>393.5</v>
      </c>
      <c r="HU790">
        <v>393.5</v>
      </c>
    </row>
    <row r="791" spans="1:229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AC791">
        <v>788</v>
      </c>
      <c r="AW791">
        <v>394</v>
      </c>
      <c r="BQ791">
        <v>394</v>
      </c>
      <c r="CK791">
        <v>394</v>
      </c>
      <c r="DE791">
        <v>394</v>
      </c>
      <c r="DY791">
        <v>394</v>
      </c>
      <c r="ES791">
        <v>394</v>
      </c>
      <c r="FM791">
        <v>394</v>
      </c>
      <c r="GG791">
        <v>394</v>
      </c>
      <c r="HA791">
        <v>394</v>
      </c>
      <c r="HU791">
        <v>394</v>
      </c>
    </row>
    <row r="792" spans="1:229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AC792">
        <v>789</v>
      </c>
      <c r="AW792">
        <v>394.5</v>
      </c>
      <c r="BQ792">
        <v>394.5</v>
      </c>
      <c r="CK792">
        <v>394.5</v>
      </c>
      <c r="DE792">
        <v>394.5</v>
      </c>
      <c r="DY792">
        <v>394.5</v>
      </c>
      <c r="ES792">
        <v>394.5</v>
      </c>
      <c r="FM792">
        <v>394.5</v>
      </c>
      <c r="GG792">
        <v>394.5</v>
      </c>
      <c r="HA792">
        <v>394.5</v>
      </c>
      <c r="HU792">
        <v>394.5</v>
      </c>
    </row>
    <row r="793" spans="1:229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AC793">
        <v>790</v>
      </c>
      <c r="AW793">
        <v>395</v>
      </c>
      <c r="BQ793">
        <v>395</v>
      </c>
      <c r="CK793">
        <v>395</v>
      </c>
      <c r="DE793">
        <v>395</v>
      </c>
      <c r="DY793">
        <v>395</v>
      </c>
      <c r="ES793">
        <v>395</v>
      </c>
      <c r="FM793">
        <v>395</v>
      </c>
      <c r="GG793">
        <v>395</v>
      </c>
      <c r="HA793">
        <v>395</v>
      </c>
      <c r="HU793">
        <v>395</v>
      </c>
    </row>
    <row r="794" spans="1:229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AC794">
        <v>791</v>
      </c>
      <c r="AW794">
        <v>395.5</v>
      </c>
      <c r="BQ794">
        <v>395.5</v>
      </c>
      <c r="CK794">
        <v>395.5</v>
      </c>
      <c r="DE794">
        <v>395.5</v>
      </c>
      <c r="DY794">
        <v>395.5</v>
      </c>
      <c r="ES794">
        <v>395.5</v>
      </c>
      <c r="FM794">
        <v>395.5</v>
      </c>
      <c r="GG794">
        <v>395.5</v>
      </c>
      <c r="HA794">
        <v>395.5</v>
      </c>
      <c r="HU794">
        <v>395.5</v>
      </c>
    </row>
    <row r="795" spans="1:229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AC795">
        <v>792</v>
      </c>
      <c r="AW795">
        <v>396</v>
      </c>
      <c r="BQ795">
        <v>396</v>
      </c>
      <c r="CK795">
        <v>396</v>
      </c>
      <c r="DE795">
        <v>396</v>
      </c>
      <c r="DY795">
        <v>396</v>
      </c>
      <c r="ES795">
        <v>396</v>
      </c>
      <c r="FM795">
        <v>396</v>
      </c>
      <c r="GG795">
        <v>396</v>
      </c>
      <c r="HA795">
        <v>396</v>
      </c>
      <c r="HU795">
        <v>396</v>
      </c>
    </row>
    <row r="796" spans="1:229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AC796">
        <v>793</v>
      </c>
      <c r="AW796">
        <v>396.5</v>
      </c>
      <c r="BQ796">
        <v>396.5</v>
      </c>
      <c r="CK796">
        <v>396.5</v>
      </c>
      <c r="DE796">
        <v>396.5</v>
      </c>
      <c r="DY796">
        <v>396.5</v>
      </c>
      <c r="ES796">
        <v>396.5</v>
      </c>
      <c r="FM796">
        <v>396.5</v>
      </c>
      <c r="GG796">
        <v>396.5</v>
      </c>
      <c r="HA796">
        <v>396.5</v>
      </c>
      <c r="HU796">
        <v>396.5</v>
      </c>
    </row>
    <row r="797" spans="1:229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AC797">
        <v>794</v>
      </c>
      <c r="AW797">
        <v>397</v>
      </c>
      <c r="BQ797">
        <v>397</v>
      </c>
      <c r="CK797">
        <v>397</v>
      </c>
      <c r="DE797">
        <v>397</v>
      </c>
      <c r="DY797">
        <v>397</v>
      </c>
      <c r="ES797">
        <v>397</v>
      </c>
      <c r="FM797">
        <v>397</v>
      </c>
      <c r="GG797">
        <v>397</v>
      </c>
      <c r="HA797">
        <v>397</v>
      </c>
      <c r="HU797">
        <v>397</v>
      </c>
    </row>
    <row r="798" spans="1:229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AC798">
        <v>795</v>
      </c>
      <c r="AW798">
        <v>397.5</v>
      </c>
      <c r="BQ798">
        <v>397.5</v>
      </c>
      <c r="CK798">
        <v>397.5</v>
      </c>
      <c r="DE798">
        <v>397.5</v>
      </c>
      <c r="DY798">
        <v>397.5</v>
      </c>
      <c r="ES798">
        <v>397.5</v>
      </c>
      <c r="FM798">
        <v>397.5</v>
      </c>
      <c r="GG798">
        <v>397.5</v>
      </c>
      <c r="HA798">
        <v>397.5</v>
      </c>
      <c r="HU798">
        <v>397.5</v>
      </c>
    </row>
    <row r="799" spans="1:229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AC799">
        <v>796</v>
      </c>
      <c r="AW799">
        <v>398</v>
      </c>
      <c r="BQ799">
        <v>398</v>
      </c>
      <c r="CK799">
        <v>398</v>
      </c>
      <c r="DE799">
        <v>398</v>
      </c>
      <c r="DY799">
        <v>398</v>
      </c>
      <c r="ES799">
        <v>398</v>
      </c>
      <c r="FM799">
        <v>398</v>
      </c>
      <c r="GG799">
        <v>398</v>
      </c>
      <c r="HA799">
        <v>398</v>
      </c>
      <c r="HU799">
        <v>398</v>
      </c>
    </row>
    <row r="800" spans="1:229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AC800">
        <v>797</v>
      </c>
      <c r="AW800">
        <v>398.5</v>
      </c>
      <c r="BQ800">
        <v>398.5</v>
      </c>
      <c r="CK800">
        <v>398.5</v>
      </c>
      <c r="DE800">
        <v>398.5</v>
      </c>
      <c r="DY800">
        <v>398.5</v>
      </c>
      <c r="ES800">
        <v>398.5</v>
      </c>
      <c r="FM800">
        <v>398.5</v>
      </c>
      <c r="GG800">
        <v>398.5</v>
      </c>
      <c r="HA800">
        <v>398.5</v>
      </c>
      <c r="HU800">
        <v>398.5</v>
      </c>
    </row>
    <row r="801" spans="1:229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AC801">
        <v>798</v>
      </c>
      <c r="AW801">
        <v>399</v>
      </c>
      <c r="BQ801">
        <v>399</v>
      </c>
      <c r="CK801">
        <v>399</v>
      </c>
      <c r="DE801">
        <v>399</v>
      </c>
      <c r="DY801">
        <v>399</v>
      </c>
      <c r="ES801">
        <v>399</v>
      </c>
      <c r="FM801">
        <v>399</v>
      </c>
      <c r="GG801">
        <v>399</v>
      </c>
      <c r="HA801">
        <v>399</v>
      </c>
      <c r="HU801">
        <v>399</v>
      </c>
    </row>
    <row r="802" spans="1:229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AC802">
        <v>799</v>
      </c>
      <c r="AW802">
        <v>399.5</v>
      </c>
      <c r="BQ802">
        <v>399.5</v>
      </c>
      <c r="CK802">
        <v>399.5</v>
      </c>
      <c r="DE802">
        <v>399.5</v>
      </c>
      <c r="DY802">
        <v>399.5</v>
      </c>
      <c r="ES802">
        <v>399.5</v>
      </c>
      <c r="FM802">
        <v>399.5</v>
      </c>
      <c r="GG802">
        <v>399.5</v>
      </c>
      <c r="HA802">
        <v>399.5</v>
      </c>
      <c r="HU802">
        <v>399.5</v>
      </c>
    </row>
    <row r="803" spans="1:229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AC803">
        <v>800</v>
      </c>
      <c r="AW803">
        <v>400</v>
      </c>
      <c r="BQ803">
        <v>400</v>
      </c>
      <c r="CK803">
        <v>400</v>
      </c>
      <c r="DE803">
        <v>400</v>
      </c>
      <c r="DY803">
        <v>400</v>
      </c>
      <c r="ES803">
        <v>400</v>
      </c>
      <c r="FM803">
        <v>400</v>
      </c>
      <c r="GG803">
        <v>400</v>
      </c>
      <c r="HA803">
        <v>400</v>
      </c>
      <c r="HU803">
        <v>400</v>
      </c>
    </row>
    <row r="804" spans="1:229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AC804">
        <v>801</v>
      </c>
      <c r="AW804">
        <v>400.5</v>
      </c>
      <c r="BQ804">
        <v>400.5</v>
      </c>
      <c r="CK804">
        <v>400.5</v>
      </c>
      <c r="DE804">
        <v>400.5</v>
      </c>
      <c r="DY804">
        <v>400.5</v>
      </c>
      <c r="ES804">
        <v>400.5</v>
      </c>
      <c r="FM804">
        <v>400.5</v>
      </c>
      <c r="GG804">
        <v>400.5</v>
      </c>
      <c r="HA804">
        <v>400.5</v>
      </c>
      <c r="HU804">
        <v>400.5</v>
      </c>
    </row>
    <row r="805" spans="1:229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AC805">
        <v>802</v>
      </c>
      <c r="AW805">
        <v>401</v>
      </c>
      <c r="BQ805">
        <v>401</v>
      </c>
      <c r="CK805">
        <v>401</v>
      </c>
      <c r="DE805">
        <v>401</v>
      </c>
      <c r="DY805">
        <v>401</v>
      </c>
      <c r="ES805">
        <v>401</v>
      </c>
      <c r="FM805">
        <v>401</v>
      </c>
      <c r="GG805">
        <v>401</v>
      </c>
      <c r="HA805">
        <v>401</v>
      </c>
      <c r="HU805">
        <v>401</v>
      </c>
    </row>
    <row r="806" spans="1:229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AC806">
        <v>803</v>
      </c>
      <c r="AW806">
        <v>401.5</v>
      </c>
      <c r="BQ806">
        <v>401.5</v>
      </c>
      <c r="CK806">
        <v>401.5</v>
      </c>
      <c r="DE806">
        <v>401.5</v>
      </c>
      <c r="DY806">
        <v>401.5</v>
      </c>
      <c r="ES806">
        <v>401.5</v>
      </c>
      <c r="FM806">
        <v>401.5</v>
      </c>
      <c r="GG806">
        <v>401.5</v>
      </c>
      <c r="HA806">
        <v>401.5</v>
      </c>
      <c r="HU806">
        <v>401.5</v>
      </c>
    </row>
    <row r="807" spans="1:229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AC807">
        <v>804</v>
      </c>
      <c r="AW807">
        <v>402</v>
      </c>
      <c r="BQ807">
        <v>402</v>
      </c>
      <c r="CK807">
        <v>402</v>
      </c>
      <c r="DE807">
        <v>402</v>
      </c>
      <c r="DY807">
        <v>402</v>
      </c>
      <c r="ES807">
        <v>402</v>
      </c>
      <c r="FM807">
        <v>402</v>
      </c>
      <c r="GG807">
        <v>402</v>
      </c>
      <c r="HA807">
        <v>402</v>
      </c>
      <c r="HU807">
        <v>402</v>
      </c>
    </row>
    <row r="808" spans="1:229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AC808">
        <v>805</v>
      </c>
      <c r="AW808">
        <v>402.5</v>
      </c>
      <c r="BQ808">
        <v>402.5</v>
      </c>
      <c r="CK808">
        <v>402.5</v>
      </c>
      <c r="DE808">
        <v>402.5</v>
      </c>
      <c r="DY808">
        <v>402.5</v>
      </c>
      <c r="ES808">
        <v>402.5</v>
      </c>
      <c r="FM808">
        <v>402.5</v>
      </c>
      <c r="GG808">
        <v>402.5</v>
      </c>
      <c r="HA808">
        <v>402.5</v>
      </c>
      <c r="HU808">
        <v>402.5</v>
      </c>
    </row>
    <row r="809" spans="1:229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AC809">
        <v>806</v>
      </c>
      <c r="AW809">
        <v>403</v>
      </c>
      <c r="BQ809">
        <v>403</v>
      </c>
      <c r="CK809">
        <v>403</v>
      </c>
      <c r="DE809">
        <v>403</v>
      </c>
      <c r="DY809">
        <v>403</v>
      </c>
      <c r="ES809">
        <v>403</v>
      </c>
      <c r="FM809">
        <v>403</v>
      </c>
      <c r="GG809">
        <v>403</v>
      </c>
      <c r="HA809">
        <v>403</v>
      </c>
      <c r="HU809">
        <v>403</v>
      </c>
    </row>
    <row r="810" spans="1:229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AC810">
        <v>807</v>
      </c>
      <c r="AW810">
        <v>403.5</v>
      </c>
      <c r="BQ810">
        <v>403.5</v>
      </c>
      <c r="CK810">
        <v>403.5</v>
      </c>
      <c r="DE810">
        <v>403.5</v>
      </c>
      <c r="DY810">
        <v>403.5</v>
      </c>
      <c r="ES810">
        <v>403.5</v>
      </c>
      <c r="FM810">
        <v>403.5</v>
      </c>
      <c r="GG810">
        <v>403.5</v>
      </c>
      <c r="HA810">
        <v>403.5</v>
      </c>
      <c r="HU810">
        <v>403.5</v>
      </c>
    </row>
    <row r="811" spans="1:229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AC811">
        <v>808</v>
      </c>
      <c r="AW811">
        <v>404</v>
      </c>
      <c r="BQ811">
        <v>404</v>
      </c>
      <c r="CK811">
        <v>404</v>
      </c>
      <c r="DE811">
        <v>404</v>
      </c>
      <c r="DY811">
        <v>404</v>
      </c>
      <c r="ES811">
        <v>404</v>
      </c>
      <c r="FM811">
        <v>404</v>
      </c>
      <c r="GG811">
        <v>404</v>
      </c>
      <c r="HA811">
        <v>404</v>
      </c>
      <c r="HU811">
        <v>404</v>
      </c>
    </row>
    <row r="812" spans="1:229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AC812">
        <v>809</v>
      </c>
      <c r="AW812">
        <v>404.5</v>
      </c>
      <c r="BQ812">
        <v>404.5</v>
      </c>
      <c r="CK812">
        <v>404.5</v>
      </c>
      <c r="DE812">
        <v>404.5</v>
      </c>
      <c r="DY812">
        <v>404.5</v>
      </c>
      <c r="ES812">
        <v>404.5</v>
      </c>
      <c r="FM812">
        <v>404.5</v>
      </c>
      <c r="GG812">
        <v>404.5</v>
      </c>
      <c r="HA812">
        <v>404.5</v>
      </c>
      <c r="HU812">
        <v>404.5</v>
      </c>
    </row>
    <row r="813" spans="1:229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AC813">
        <v>810</v>
      </c>
      <c r="AW813">
        <v>405</v>
      </c>
      <c r="BQ813">
        <v>405</v>
      </c>
      <c r="CK813">
        <v>405</v>
      </c>
      <c r="DE813">
        <v>405</v>
      </c>
      <c r="DY813">
        <v>405</v>
      </c>
      <c r="ES813">
        <v>405</v>
      </c>
      <c r="FM813">
        <v>405</v>
      </c>
      <c r="GG813">
        <v>405</v>
      </c>
      <c r="HA813">
        <v>405</v>
      </c>
      <c r="HU813">
        <v>405</v>
      </c>
    </row>
    <row r="814" spans="1:229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AC814">
        <v>811</v>
      </c>
      <c r="AW814">
        <v>405.5</v>
      </c>
      <c r="BQ814">
        <v>405.5</v>
      </c>
      <c r="CK814">
        <v>405.5</v>
      </c>
      <c r="DE814">
        <v>405.5</v>
      </c>
      <c r="DY814">
        <v>405.5</v>
      </c>
      <c r="ES814">
        <v>405.5</v>
      </c>
      <c r="FM814">
        <v>405.5</v>
      </c>
      <c r="GG814">
        <v>405.5</v>
      </c>
      <c r="HA814">
        <v>405.5</v>
      </c>
      <c r="HU814">
        <v>405.5</v>
      </c>
    </row>
    <row r="815" spans="1:229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AC815">
        <v>812</v>
      </c>
      <c r="AW815">
        <v>406</v>
      </c>
      <c r="BQ815">
        <v>406</v>
      </c>
      <c r="CK815">
        <v>406</v>
      </c>
      <c r="DE815">
        <v>406</v>
      </c>
      <c r="DY815">
        <v>406</v>
      </c>
      <c r="ES815">
        <v>406</v>
      </c>
      <c r="FM815">
        <v>406</v>
      </c>
      <c r="GG815">
        <v>406</v>
      </c>
      <c r="HA815">
        <v>406</v>
      </c>
      <c r="HU815">
        <v>406</v>
      </c>
    </row>
    <row r="816" spans="1:229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AC816">
        <v>813</v>
      </c>
      <c r="AW816">
        <v>406.5</v>
      </c>
      <c r="BQ816">
        <v>406.5</v>
      </c>
      <c r="CK816">
        <v>406.5</v>
      </c>
      <c r="DE816">
        <v>406.5</v>
      </c>
      <c r="DY816">
        <v>406.5</v>
      </c>
      <c r="ES816">
        <v>406.5</v>
      </c>
      <c r="FM816">
        <v>406.5</v>
      </c>
      <c r="GG816">
        <v>406.5</v>
      </c>
      <c r="HA816">
        <v>406.5</v>
      </c>
      <c r="HU816">
        <v>406.5</v>
      </c>
    </row>
    <row r="817" spans="1:229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AC817">
        <v>814</v>
      </c>
      <c r="AW817">
        <v>407</v>
      </c>
      <c r="BQ817">
        <v>407</v>
      </c>
      <c r="CK817">
        <v>407</v>
      </c>
      <c r="DE817">
        <v>407</v>
      </c>
      <c r="DY817">
        <v>407</v>
      </c>
      <c r="ES817">
        <v>407</v>
      </c>
      <c r="FM817">
        <v>407</v>
      </c>
      <c r="GG817">
        <v>407</v>
      </c>
      <c r="HA817">
        <v>407</v>
      </c>
      <c r="HU817">
        <v>407</v>
      </c>
    </row>
    <row r="818" spans="1:229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AC818">
        <v>815</v>
      </c>
      <c r="AW818">
        <v>407.5</v>
      </c>
      <c r="BQ818">
        <v>407.5</v>
      </c>
      <c r="CK818">
        <v>407.5</v>
      </c>
      <c r="DE818">
        <v>407.5</v>
      </c>
      <c r="DY818">
        <v>407.5</v>
      </c>
      <c r="ES818">
        <v>407.5</v>
      </c>
      <c r="FM818">
        <v>407.5</v>
      </c>
      <c r="GG818">
        <v>407.5</v>
      </c>
      <c r="HA818">
        <v>407.5</v>
      </c>
      <c r="HU818">
        <v>407.5</v>
      </c>
    </row>
    <row r="819" spans="1:229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AC819">
        <v>816</v>
      </c>
      <c r="AW819">
        <v>408</v>
      </c>
      <c r="BQ819">
        <v>408</v>
      </c>
      <c r="CK819">
        <v>408</v>
      </c>
      <c r="DE819">
        <v>408</v>
      </c>
      <c r="DY819">
        <v>408</v>
      </c>
      <c r="ES819">
        <v>408</v>
      </c>
      <c r="FM819">
        <v>408</v>
      </c>
      <c r="GG819">
        <v>408</v>
      </c>
      <c r="HA819">
        <v>408</v>
      </c>
      <c r="HU819">
        <v>408</v>
      </c>
    </row>
    <row r="820" spans="1:229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AC820">
        <v>817</v>
      </c>
      <c r="AW820">
        <v>408.5</v>
      </c>
      <c r="BQ820">
        <v>408.5</v>
      </c>
      <c r="CK820">
        <v>408.5</v>
      </c>
      <c r="DE820">
        <v>408.5</v>
      </c>
      <c r="DY820">
        <v>408.5</v>
      </c>
      <c r="ES820">
        <v>408.5</v>
      </c>
      <c r="FM820">
        <v>408.5</v>
      </c>
      <c r="GG820">
        <v>408.5</v>
      </c>
      <c r="HA820">
        <v>408.5</v>
      </c>
      <c r="HU820">
        <v>408.5</v>
      </c>
    </row>
    <row r="821" spans="1:229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AC821">
        <v>818</v>
      </c>
      <c r="AW821">
        <v>409</v>
      </c>
      <c r="BQ821">
        <v>409</v>
      </c>
      <c r="CK821">
        <v>409</v>
      </c>
      <c r="DE821">
        <v>409</v>
      </c>
      <c r="DY821">
        <v>409</v>
      </c>
      <c r="ES821">
        <v>409</v>
      </c>
      <c r="FM821">
        <v>409</v>
      </c>
      <c r="GG821">
        <v>409</v>
      </c>
      <c r="HA821">
        <v>409</v>
      </c>
      <c r="HU821">
        <v>409</v>
      </c>
    </row>
    <row r="822" spans="1:229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AC822">
        <v>819</v>
      </c>
      <c r="AW822">
        <v>409.5</v>
      </c>
      <c r="BQ822">
        <v>409.5</v>
      </c>
      <c r="CK822">
        <v>409.5</v>
      </c>
      <c r="DE822">
        <v>409.5</v>
      </c>
      <c r="DY822">
        <v>409.5</v>
      </c>
      <c r="ES822">
        <v>409.5</v>
      </c>
      <c r="FM822">
        <v>409.5</v>
      </c>
      <c r="GG822">
        <v>409.5</v>
      </c>
      <c r="HA822">
        <v>409.5</v>
      </c>
      <c r="HU822">
        <v>409.5</v>
      </c>
    </row>
    <row r="823" spans="1:229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AC823">
        <v>820</v>
      </c>
      <c r="AW823">
        <v>410</v>
      </c>
      <c r="BQ823">
        <v>410</v>
      </c>
      <c r="CK823">
        <v>410</v>
      </c>
      <c r="DE823">
        <v>410</v>
      </c>
      <c r="DY823">
        <v>410</v>
      </c>
      <c r="ES823">
        <v>410</v>
      </c>
      <c r="FM823">
        <v>410</v>
      </c>
      <c r="GG823">
        <v>410</v>
      </c>
      <c r="HA823">
        <v>410</v>
      </c>
      <c r="HU823">
        <v>410</v>
      </c>
    </row>
    <row r="824" spans="1:229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AC824">
        <v>821</v>
      </c>
      <c r="AW824">
        <v>410.5</v>
      </c>
      <c r="BQ824">
        <v>410.5</v>
      </c>
      <c r="CK824">
        <v>410.5</v>
      </c>
      <c r="DE824">
        <v>410.5</v>
      </c>
      <c r="DY824">
        <v>410.5</v>
      </c>
      <c r="ES824">
        <v>410.5</v>
      </c>
      <c r="FM824">
        <v>410.5</v>
      </c>
      <c r="GG824">
        <v>410.5</v>
      </c>
      <c r="HA824">
        <v>410.5</v>
      </c>
      <c r="HU824">
        <v>410.5</v>
      </c>
    </row>
    <row r="825" spans="1:229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AC825">
        <v>822</v>
      </c>
      <c r="AW825">
        <v>411</v>
      </c>
      <c r="BQ825">
        <v>411</v>
      </c>
      <c r="CK825">
        <v>411</v>
      </c>
      <c r="DE825">
        <v>411</v>
      </c>
      <c r="DY825">
        <v>411</v>
      </c>
      <c r="ES825">
        <v>411</v>
      </c>
      <c r="FM825">
        <v>411</v>
      </c>
      <c r="GG825">
        <v>411</v>
      </c>
      <c r="HA825">
        <v>411</v>
      </c>
      <c r="HU825">
        <v>411</v>
      </c>
    </row>
    <row r="826" spans="1:229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AC826">
        <v>823</v>
      </c>
      <c r="AW826">
        <v>411.5</v>
      </c>
      <c r="BQ826">
        <v>411.5</v>
      </c>
      <c r="CK826">
        <v>411.5</v>
      </c>
      <c r="DE826">
        <v>411.5</v>
      </c>
      <c r="DY826">
        <v>411.5</v>
      </c>
      <c r="ES826">
        <v>411.5</v>
      </c>
      <c r="FM826">
        <v>411.5</v>
      </c>
      <c r="GG826">
        <v>411.5</v>
      </c>
      <c r="HA826">
        <v>411.5</v>
      </c>
      <c r="HU826">
        <v>411.5</v>
      </c>
    </row>
    <row r="827" spans="1:229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AC827">
        <v>824</v>
      </c>
      <c r="AW827">
        <v>412</v>
      </c>
      <c r="BQ827">
        <v>412</v>
      </c>
      <c r="CK827">
        <v>412</v>
      </c>
      <c r="DE827">
        <v>412</v>
      </c>
      <c r="DY827">
        <v>412</v>
      </c>
      <c r="ES827">
        <v>412</v>
      </c>
      <c r="FM827">
        <v>412</v>
      </c>
      <c r="GG827">
        <v>412</v>
      </c>
      <c r="HA827">
        <v>412</v>
      </c>
      <c r="HU827">
        <v>412</v>
      </c>
    </row>
    <row r="828" spans="1:229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AC828">
        <v>825</v>
      </c>
      <c r="AW828">
        <v>412.5</v>
      </c>
      <c r="BQ828">
        <v>412.5</v>
      </c>
      <c r="CK828">
        <v>412.5</v>
      </c>
      <c r="DE828">
        <v>412.5</v>
      </c>
      <c r="DY828">
        <v>412.5</v>
      </c>
      <c r="ES828">
        <v>412.5</v>
      </c>
      <c r="FM828">
        <v>412.5</v>
      </c>
      <c r="GG828">
        <v>412.5</v>
      </c>
      <c r="HA828">
        <v>412.5</v>
      </c>
      <c r="HU828">
        <v>412.5</v>
      </c>
    </row>
    <row r="829" spans="1:229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AC829">
        <v>826</v>
      </c>
      <c r="AW829">
        <v>413</v>
      </c>
      <c r="BQ829">
        <v>413</v>
      </c>
      <c r="CK829">
        <v>413</v>
      </c>
      <c r="DE829">
        <v>413</v>
      </c>
      <c r="DY829">
        <v>413</v>
      </c>
      <c r="ES829">
        <v>413</v>
      </c>
      <c r="FM829">
        <v>413</v>
      </c>
      <c r="GG829">
        <v>413</v>
      </c>
      <c r="HA829">
        <v>413</v>
      </c>
      <c r="HU829">
        <v>413</v>
      </c>
    </row>
    <row r="830" spans="1:229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AC830">
        <v>827</v>
      </c>
      <c r="AW830">
        <v>413.5</v>
      </c>
      <c r="BQ830">
        <v>413.5</v>
      </c>
      <c r="CK830">
        <v>413.5</v>
      </c>
      <c r="DE830">
        <v>413.5</v>
      </c>
      <c r="DY830">
        <v>413.5</v>
      </c>
      <c r="ES830">
        <v>413.5</v>
      </c>
      <c r="FM830">
        <v>413.5</v>
      </c>
      <c r="GG830">
        <v>413.5</v>
      </c>
      <c r="HA830">
        <v>413.5</v>
      </c>
      <c r="HU830">
        <v>413.5</v>
      </c>
    </row>
    <row r="831" spans="1:229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AC831">
        <v>828</v>
      </c>
      <c r="AW831">
        <v>414</v>
      </c>
      <c r="BQ831">
        <v>414</v>
      </c>
      <c r="CK831">
        <v>414</v>
      </c>
      <c r="DE831">
        <v>414</v>
      </c>
      <c r="DY831">
        <v>414</v>
      </c>
      <c r="ES831">
        <v>414</v>
      </c>
      <c r="FM831">
        <v>414</v>
      </c>
      <c r="GG831">
        <v>414</v>
      </c>
      <c r="HA831">
        <v>414</v>
      </c>
      <c r="HU831">
        <v>414</v>
      </c>
    </row>
    <row r="832" spans="1:229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AC832">
        <v>829</v>
      </c>
      <c r="AW832">
        <v>414.5</v>
      </c>
      <c r="BQ832">
        <v>414.5</v>
      </c>
      <c r="CK832">
        <v>414.5</v>
      </c>
      <c r="DE832">
        <v>414.5</v>
      </c>
      <c r="DY832">
        <v>414.5</v>
      </c>
      <c r="ES832">
        <v>414.5</v>
      </c>
      <c r="FM832">
        <v>414.5</v>
      </c>
      <c r="GG832">
        <v>414.5</v>
      </c>
      <c r="HA832">
        <v>414.5</v>
      </c>
      <c r="HU832">
        <v>414.5</v>
      </c>
    </row>
    <row r="833" spans="1:229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AC833">
        <v>830</v>
      </c>
      <c r="AW833">
        <v>415</v>
      </c>
      <c r="BQ833">
        <v>415</v>
      </c>
      <c r="CK833">
        <v>415</v>
      </c>
      <c r="DE833">
        <v>415</v>
      </c>
      <c r="DY833">
        <v>415</v>
      </c>
      <c r="ES833">
        <v>415</v>
      </c>
      <c r="FM833">
        <v>415</v>
      </c>
      <c r="GG833">
        <v>415</v>
      </c>
      <c r="HA833">
        <v>415</v>
      </c>
      <c r="HU833">
        <v>415</v>
      </c>
    </row>
    <row r="834" spans="1:229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AC834">
        <v>831</v>
      </c>
      <c r="AW834">
        <v>415.5</v>
      </c>
      <c r="BQ834">
        <v>415.5</v>
      </c>
      <c r="CK834">
        <v>415.5</v>
      </c>
      <c r="DE834">
        <v>415.5</v>
      </c>
      <c r="DY834">
        <v>415.5</v>
      </c>
      <c r="ES834">
        <v>415.5</v>
      </c>
      <c r="FM834">
        <v>415.5</v>
      </c>
      <c r="GG834">
        <v>415.5</v>
      </c>
      <c r="HA834">
        <v>415.5</v>
      </c>
      <c r="HU834">
        <v>415.5</v>
      </c>
    </row>
    <row r="835" spans="1:229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AC835">
        <v>832</v>
      </c>
      <c r="AW835">
        <v>416</v>
      </c>
      <c r="BQ835">
        <v>416</v>
      </c>
      <c r="CK835">
        <v>416</v>
      </c>
      <c r="DE835">
        <v>416</v>
      </c>
      <c r="DY835">
        <v>416</v>
      </c>
      <c r="ES835">
        <v>416</v>
      </c>
      <c r="FM835">
        <v>416</v>
      </c>
      <c r="GG835">
        <v>416</v>
      </c>
      <c r="HA835">
        <v>416</v>
      </c>
      <c r="HU835">
        <v>416</v>
      </c>
    </row>
    <row r="836" spans="1:229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AC836">
        <v>833</v>
      </c>
      <c r="AW836">
        <v>416.5</v>
      </c>
      <c r="BQ836">
        <v>416.5</v>
      </c>
      <c r="CK836">
        <v>416.5</v>
      </c>
      <c r="DE836">
        <v>416.5</v>
      </c>
      <c r="DY836">
        <v>416.5</v>
      </c>
      <c r="ES836">
        <v>416.5</v>
      </c>
      <c r="FM836">
        <v>416.5</v>
      </c>
      <c r="GG836">
        <v>416.5</v>
      </c>
      <c r="HA836">
        <v>416.5</v>
      </c>
      <c r="HU836">
        <v>416.5</v>
      </c>
    </row>
    <row r="837" spans="1:229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AC837">
        <v>834</v>
      </c>
      <c r="AW837">
        <v>417</v>
      </c>
      <c r="BQ837">
        <v>417</v>
      </c>
      <c r="CK837">
        <v>417</v>
      </c>
      <c r="DE837">
        <v>417</v>
      </c>
      <c r="DY837">
        <v>417</v>
      </c>
      <c r="ES837">
        <v>417</v>
      </c>
      <c r="FM837">
        <v>417</v>
      </c>
      <c r="GG837">
        <v>417</v>
      </c>
      <c r="HA837">
        <v>417</v>
      </c>
      <c r="HU837">
        <v>417</v>
      </c>
    </row>
    <row r="838" spans="1:229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AC838">
        <v>835</v>
      </c>
      <c r="AW838">
        <v>417.5</v>
      </c>
      <c r="BQ838">
        <v>417.5</v>
      </c>
      <c r="CK838">
        <v>417.5</v>
      </c>
      <c r="DE838">
        <v>417.5</v>
      </c>
      <c r="DY838">
        <v>417.5</v>
      </c>
      <c r="ES838">
        <v>417.5</v>
      </c>
      <c r="FM838">
        <v>417.5</v>
      </c>
      <c r="GG838">
        <v>417.5</v>
      </c>
      <c r="HA838">
        <v>417.5</v>
      </c>
      <c r="HU838">
        <v>417.5</v>
      </c>
    </row>
    <row r="839" spans="1:229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AC839">
        <v>836</v>
      </c>
      <c r="AW839">
        <v>418</v>
      </c>
      <c r="BQ839">
        <v>418</v>
      </c>
      <c r="CK839">
        <v>418</v>
      </c>
      <c r="DE839">
        <v>418</v>
      </c>
      <c r="DY839">
        <v>418</v>
      </c>
      <c r="ES839">
        <v>418</v>
      </c>
      <c r="FM839">
        <v>418</v>
      </c>
      <c r="GG839">
        <v>418</v>
      </c>
      <c r="HA839">
        <v>418</v>
      </c>
      <c r="HU839">
        <v>418</v>
      </c>
    </row>
    <row r="840" spans="1:229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AC840">
        <v>837</v>
      </c>
      <c r="AW840">
        <v>418.5</v>
      </c>
      <c r="BQ840">
        <v>418.5</v>
      </c>
      <c r="CK840">
        <v>418.5</v>
      </c>
      <c r="DE840">
        <v>418.5</v>
      </c>
      <c r="DY840">
        <v>418.5</v>
      </c>
      <c r="ES840">
        <v>418.5</v>
      </c>
      <c r="FM840">
        <v>418.5</v>
      </c>
      <c r="GG840">
        <v>418.5</v>
      </c>
      <c r="HA840">
        <v>418.5</v>
      </c>
      <c r="HU840">
        <v>418.5</v>
      </c>
    </row>
    <row r="841" spans="1:229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AC841">
        <v>838</v>
      </c>
      <c r="AW841">
        <v>419</v>
      </c>
      <c r="BQ841">
        <v>419</v>
      </c>
      <c r="CK841">
        <v>419</v>
      </c>
      <c r="DE841">
        <v>419</v>
      </c>
      <c r="DY841">
        <v>419</v>
      </c>
      <c r="ES841">
        <v>419</v>
      </c>
      <c r="FM841">
        <v>419</v>
      </c>
      <c r="GG841">
        <v>419</v>
      </c>
      <c r="HA841">
        <v>419</v>
      </c>
      <c r="HU841">
        <v>419</v>
      </c>
    </row>
    <row r="842" spans="1:229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AC842">
        <v>839</v>
      </c>
      <c r="AW842">
        <v>419.5</v>
      </c>
      <c r="BQ842">
        <v>419.5</v>
      </c>
      <c r="CK842">
        <v>419.5</v>
      </c>
      <c r="DE842">
        <v>419.5</v>
      </c>
      <c r="DY842">
        <v>419.5</v>
      </c>
      <c r="ES842">
        <v>419.5</v>
      </c>
      <c r="FM842">
        <v>419.5</v>
      </c>
      <c r="GG842">
        <v>419.5</v>
      </c>
      <c r="HA842">
        <v>419.5</v>
      </c>
      <c r="HU842">
        <v>419.5</v>
      </c>
    </row>
    <row r="843" spans="1:229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AC843">
        <v>840</v>
      </c>
      <c r="AW843">
        <v>420</v>
      </c>
      <c r="BQ843">
        <v>420</v>
      </c>
      <c r="CK843">
        <v>420</v>
      </c>
      <c r="DE843">
        <v>420</v>
      </c>
      <c r="DY843">
        <v>420</v>
      </c>
      <c r="ES843">
        <v>420</v>
      </c>
      <c r="FM843">
        <v>420</v>
      </c>
      <c r="GG843">
        <v>420</v>
      </c>
      <c r="HA843">
        <v>420</v>
      </c>
      <c r="HU843">
        <v>420</v>
      </c>
    </row>
    <row r="844" spans="1:229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AC844">
        <v>841</v>
      </c>
      <c r="AW844">
        <v>420.5</v>
      </c>
      <c r="BQ844">
        <v>420.5</v>
      </c>
      <c r="CK844">
        <v>420.5</v>
      </c>
      <c r="DE844">
        <v>420.5</v>
      </c>
      <c r="DY844">
        <v>420.5</v>
      </c>
      <c r="ES844">
        <v>420.5</v>
      </c>
      <c r="FM844">
        <v>420.5</v>
      </c>
      <c r="GG844">
        <v>420.5</v>
      </c>
      <c r="HA844">
        <v>420.5</v>
      </c>
      <c r="HU844">
        <v>420.5</v>
      </c>
    </row>
    <row r="845" spans="1:229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AC845">
        <v>842</v>
      </c>
      <c r="AW845">
        <v>421</v>
      </c>
      <c r="BQ845">
        <v>421</v>
      </c>
      <c r="CK845">
        <v>421</v>
      </c>
      <c r="DE845">
        <v>421</v>
      </c>
      <c r="DY845">
        <v>421</v>
      </c>
      <c r="ES845">
        <v>421</v>
      </c>
      <c r="FM845">
        <v>421</v>
      </c>
      <c r="GG845">
        <v>421</v>
      </c>
      <c r="HA845">
        <v>421</v>
      </c>
      <c r="HU845">
        <v>421</v>
      </c>
    </row>
    <row r="846" spans="1:229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AC846">
        <v>843</v>
      </c>
      <c r="AW846">
        <v>421.5</v>
      </c>
      <c r="BQ846">
        <v>421.5</v>
      </c>
      <c r="CK846">
        <v>421.5</v>
      </c>
      <c r="DE846">
        <v>421.5</v>
      </c>
      <c r="DY846">
        <v>421.5</v>
      </c>
      <c r="ES846">
        <v>421.5</v>
      </c>
      <c r="FM846">
        <v>421.5</v>
      </c>
      <c r="GG846">
        <v>421.5</v>
      </c>
      <c r="HA846">
        <v>421.5</v>
      </c>
      <c r="HU846">
        <v>421.5</v>
      </c>
    </row>
    <row r="847" spans="1:229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AC847">
        <v>844</v>
      </c>
      <c r="AW847">
        <v>422</v>
      </c>
      <c r="BQ847">
        <v>422</v>
      </c>
      <c r="CK847">
        <v>422</v>
      </c>
      <c r="DE847">
        <v>422</v>
      </c>
      <c r="DY847">
        <v>422</v>
      </c>
      <c r="ES847">
        <v>422</v>
      </c>
      <c r="FM847">
        <v>422</v>
      </c>
      <c r="GG847">
        <v>422</v>
      </c>
      <c r="HA847">
        <v>422</v>
      </c>
      <c r="HU847">
        <v>422</v>
      </c>
    </row>
    <row r="848" spans="1:229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AC848">
        <v>845</v>
      </c>
      <c r="AW848">
        <v>422.5</v>
      </c>
      <c r="BQ848">
        <v>422.5</v>
      </c>
      <c r="CK848">
        <v>422.5</v>
      </c>
      <c r="DE848">
        <v>422.5</v>
      </c>
      <c r="DY848">
        <v>422.5</v>
      </c>
      <c r="ES848">
        <v>422.5</v>
      </c>
      <c r="FM848">
        <v>422.5</v>
      </c>
      <c r="GG848">
        <v>422.5</v>
      </c>
      <c r="HA848">
        <v>422.5</v>
      </c>
      <c r="HU848">
        <v>422.5</v>
      </c>
    </row>
    <row r="849" spans="1:229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AC849">
        <v>846</v>
      </c>
      <c r="AW849">
        <v>423</v>
      </c>
      <c r="BQ849">
        <v>423</v>
      </c>
      <c r="CK849">
        <v>423</v>
      </c>
      <c r="DE849">
        <v>423</v>
      </c>
      <c r="DY849">
        <v>423</v>
      </c>
      <c r="ES849">
        <v>423</v>
      </c>
      <c r="FM849">
        <v>423</v>
      </c>
      <c r="GG849">
        <v>423</v>
      </c>
      <c r="HA849">
        <v>423</v>
      </c>
      <c r="HU849">
        <v>423</v>
      </c>
    </row>
    <row r="850" spans="1:229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AC850">
        <v>847</v>
      </c>
      <c r="AW850">
        <v>423.5</v>
      </c>
      <c r="BQ850">
        <v>423.5</v>
      </c>
      <c r="CK850">
        <v>423.5</v>
      </c>
      <c r="DE850">
        <v>423.5</v>
      </c>
      <c r="DY850">
        <v>423.5</v>
      </c>
      <c r="ES850">
        <v>423.5</v>
      </c>
      <c r="FM850">
        <v>423.5</v>
      </c>
      <c r="GG850">
        <v>423.5</v>
      </c>
      <c r="HA850">
        <v>423.5</v>
      </c>
      <c r="HU850">
        <v>423.5</v>
      </c>
    </row>
    <row r="851" spans="1:229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AC851">
        <v>848</v>
      </c>
      <c r="AW851">
        <v>424</v>
      </c>
      <c r="BQ851">
        <v>424</v>
      </c>
      <c r="CK851">
        <v>424</v>
      </c>
      <c r="DE851">
        <v>424</v>
      </c>
      <c r="DY851">
        <v>424</v>
      </c>
      <c r="ES851">
        <v>424</v>
      </c>
      <c r="FM851">
        <v>424</v>
      </c>
      <c r="GG851">
        <v>424</v>
      </c>
      <c r="HA851">
        <v>424</v>
      </c>
      <c r="HU851">
        <v>424</v>
      </c>
    </row>
    <row r="852" spans="1:229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AC852">
        <v>849</v>
      </c>
      <c r="AW852">
        <v>424.5</v>
      </c>
      <c r="BQ852">
        <v>424.5</v>
      </c>
      <c r="CK852">
        <v>424.5</v>
      </c>
      <c r="DE852">
        <v>424.5</v>
      </c>
      <c r="DY852">
        <v>424.5</v>
      </c>
      <c r="ES852">
        <v>424.5</v>
      </c>
      <c r="FM852">
        <v>424.5</v>
      </c>
      <c r="GG852">
        <v>424.5</v>
      </c>
      <c r="HA852">
        <v>424.5</v>
      </c>
      <c r="HU852">
        <v>424.5</v>
      </c>
    </row>
    <row r="853" spans="1:229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AC853">
        <v>850</v>
      </c>
      <c r="AW853">
        <v>425</v>
      </c>
      <c r="BQ853">
        <v>425</v>
      </c>
      <c r="CK853">
        <v>425</v>
      </c>
      <c r="DE853">
        <v>425</v>
      </c>
      <c r="DY853">
        <v>425</v>
      </c>
      <c r="ES853">
        <v>425</v>
      </c>
      <c r="FM853">
        <v>425</v>
      </c>
      <c r="GG853">
        <v>425</v>
      </c>
      <c r="HA853">
        <v>425</v>
      </c>
      <c r="HU853">
        <v>425</v>
      </c>
    </row>
    <row r="854" spans="1:229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AC854">
        <v>851</v>
      </c>
      <c r="AW854">
        <v>425.5</v>
      </c>
      <c r="BQ854">
        <v>425.5</v>
      </c>
      <c r="CK854">
        <v>425.5</v>
      </c>
      <c r="DE854">
        <v>425.5</v>
      </c>
      <c r="DY854">
        <v>425.5</v>
      </c>
      <c r="ES854">
        <v>425.5</v>
      </c>
      <c r="FM854">
        <v>425.5</v>
      </c>
      <c r="GG854">
        <v>425.5</v>
      </c>
      <c r="HA854">
        <v>425.5</v>
      </c>
      <c r="HU854">
        <v>425.5</v>
      </c>
    </row>
    <row r="855" spans="1:229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AC855">
        <v>852</v>
      </c>
      <c r="AW855">
        <v>426</v>
      </c>
      <c r="BQ855">
        <v>426</v>
      </c>
      <c r="CK855">
        <v>426</v>
      </c>
      <c r="DE855">
        <v>426</v>
      </c>
      <c r="DY855">
        <v>426</v>
      </c>
      <c r="ES855">
        <v>426</v>
      </c>
      <c r="FM855">
        <v>426</v>
      </c>
      <c r="GG855">
        <v>426</v>
      </c>
      <c r="HA855">
        <v>426</v>
      </c>
      <c r="HU855">
        <v>426</v>
      </c>
    </row>
    <row r="856" spans="1:229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AC856">
        <v>853</v>
      </c>
      <c r="AW856">
        <v>426.5</v>
      </c>
      <c r="BQ856">
        <v>426.5</v>
      </c>
      <c r="CK856">
        <v>426.5</v>
      </c>
      <c r="DE856">
        <v>426.5</v>
      </c>
      <c r="DY856">
        <v>426.5</v>
      </c>
      <c r="ES856">
        <v>426.5</v>
      </c>
      <c r="FM856">
        <v>426.5</v>
      </c>
      <c r="GG856">
        <v>426.5</v>
      </c>
      <c r="HA856">
        <v>426.5</v>
      </c>
      <c r="HU856">
        <v>426.5</v>
      </c>
    </row>
    <row r="857" spans="1:229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AC857">
        <v>854</v>
      </c>
      <c r="AW857">
        <v>427</v>
      </c>
      <c r="BQ857">
        <v>427</v>
      </c>
      <c r="CK857">
        <v>427</v>
      </c>
      <c r="DE857">
        <v>427</v>
      </c>
      <c r="DY857">
        <v>427</v>
      </c>
      <c r="ES857">
        <v>427</v>
      </c>
      <c r="FM857">
        <v>427</v>
      </c>
      <c r="GG857">
        <v>427</v>
      </c>
      <c r="HA857">
        <v>427</v>
      </c>
      <c r="HU857">
        <v>427</v>
      </c>
    </row>
    <row r="858" spans="1:229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AC858">
        <v>855</v>
      </c>
      <c r="AW858">
        <v>427.5</v>
      </c>
      <c r="BQ858">
        <v>427.5</v>
      </c>
      <c r="CK858">
        <v>427.5</v>
      </c>
      <c r="DE858">
        <v>427.5</v>
      </c>
      <c r="DY858">
        <v>427.5</v>
      </c>
      <c r="ES858">
        <v>427.5</v>
      </c>
      <c r="FM858">
        <v>427.5</v>
      </c>
      <c r="GG858">
        <v>427.5</v>
      </c>
      <c r="HA858">
        <v>427.5</v>
      </c>
      <c r="HU858">
        <v>427.5</v>
      </c>
    </row>
    <row r="859" spans="1:229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AC859">
        <v>856</v>
      </c>
      <c r="AW859">
        <v>428</v>
      </c>
      <c r="BQ859">
        <v>428</v>
      </c>
      <c r="CK859">
        <v>428</v>
      </c>
      <c r="DE859">
        <v>428</v>
      </c>
      <c r="DY859">
        <v>428</v>
      </c>
      <c r="ES859">
        <v>428</v>
      </c>
      <c r="FM859">
        <v>428</v>
      </c>
      <c r="GG859">
        <v>428</v>
      </c>
      <c r="HA859">
        <v>428</v>
      </c>
      <c r="HU859">
        <v>428</v>
      </c>
    </row>
    <row r="860" spans="1:229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AC860">
        <v>857</v>
      </c>
      <c r="AW860">
        <v>428.5</v>
      </c>
      <c r="BQ860">
        <v>428.5</v>
      </c>
      <c r="CK860">
        <v>428.5</v>
      </c>
      <c r="DE860">
        <v>428.5</v>
      </c>
      <c r="DY860">
        <v>428.5</v>
      </c>
      <c r="ES860">
        <v>428.5</v>
      </c>
      <c r="FM860">
        <v>428.5</v>
      </c>
      <c r="GG860">
        <v>428.5</v>
      </c>
      <c r="HA860">
        <v>428.5</v>
      </c>
      <c r="HU860">
        <v>428.5</v>
      </c>
    </row>
    <row r="861" spans="1:229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AC861">
        <v>858</v>
      </c>
      <c r="AW861">
        <v>429</v>
      </c>
      <c r="BQ861">
        <v>429</v>
      </c>
      <c r="CK861">
        <v>429</v>
      </c>
      <c r="DE861">
        <v>429</v>
      </c>
      <c r="DY861">
        <v>429</v>
      </c>
      <c r="ES861">
        <v>429</v>
      </c>
      <c r="FM861">
        <v>429</v>
      </c>
      <c r="GG861">
        <v>429</v>
      </c>
      <c r="HA861">
        <v>429</v>
      </c>
      <c r="HU861">
        <v>429</v>
      </c>
    </row>
    <row r="862" spans="1:229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AC862">
        <v>859</v>
      </c>
      <c r="AW862">
        <v>429.5</v>
      </c>
      <c r="BQ862">
        <v>429.5</v>
      </c>
      <c r="CK862">
        <v>429.5</v>
      </c>
      <c r="DE862">
        <v>429.5</v>
      </c>
      <c r="DY862">
        <v>429.5</v>
      </c>
      <c r="ES862">
        <v>429.5</v>
      </c>
      <c r="FM862">
        <v>429.5</v>
      </c>
      <c r="GG862">
        <v>429.5</v>
      </c>
      <c r="HA862">
        <v>429.5</v>
      </c>
      <c r="HU862">
        <v>429.5</v>
      </c>
    </row>
    <row r="863" spans="1:229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AC863">
        <v>860</v>
      </c>
      <c r="AW863">
        <v>430</v>
      </c>
      <c r="BQ863">
        <v>430</v>
      </c>
      <c r="CK863">
        <v>430</v>
      </c>
      <c r="DE863">
        <v>430</v>
      </c>
      <c r="DY863">
        <v>430</v>
      </c>
      <c r="ES863">
        <v>430</v>
      </c>
      <c r="FM863">
        <v>430</v>
      </c>
      <c r="GG863">
        <v>430</v>
      </c>
      <c r="HA863">
        <v>430</v>
      </c>
      <c r="HU863">
        <v>430</v>
      </c>
    </row>
    <row r="864" spans="1:229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AC864">
        <v>861</v>
      </c>
      <c r="AW864">
        <v>430.5</v>
      </c>
      <c r="BQ864">
        <v>430.5</v>
      </c>
      <c r="CK864">
        <v>430.5</v>
      </c>
      <c r="DE864">
        <v>430.5</v>
      </c>
      <c r="DY864">
        <v>430.5</v>
      </c>
      <c r="ES864">
        <v>430.5</v>
      </c>
      <c r="FM864">
        <v>430.5</v>
      </c>
      <c r="GG864">
        <v>430.5</v>
      </c>
      <c r="HA864">
        <v>430.5</v>
      </c>
      <c r="HU864">
        <v>430.5</v>
      </c>
    </row>
    <row r="865" spans="1:229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AC865">
        <v>862</v>
      </c>
      <c r="AW865">
        <v>431</v>
      </c>
      <c r="BQ865">
        <v>431</v>
      </c>
      <c r="CK865">
        <v>431</v>
      </c>
      <c r="DE865">
        <v>431</v>
      </c>
      <c r="DY865">
        <v>431</v>
      </c>
      <c r="ES865">
        <v>431</v>
      </c>
      <c r="FM865">
        <v>431</v>
      </c>
      <c r="GG865">
        <v>431</v>
      </c>
      <c r="HA865">
        <v>431</v>
      </c>
      <c r="HU865">
        <v>431</v>
      </c>
    </row>
    <row r="866" spans="1:229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AC866">
        <v>863</v>
      </c>
      <c r="AW866">
        <v>431.5</v>
      </c>
      <c r="BQ866">
        <v>431.5</v>
      </c>
      <c r="CK866">
        <v>431.5</v>
      </c>
      <c r="DE866">
        <v>431.5</v>
      </c>
      <c r="DY866">
        <v>431.5</v>
      </c>
      <c r="ES866">
        <v>431.5</v>
      </c>
      <c r="FM866">
        <v>431.5</v>
      </c>
      <c r="GG866">
        <v>431.5</v>
      </c>
      <c r="HA866">
        <v>431.5</v>
      </c>
      <c r="HU866">
        <v>431.5</v>
      </c>
    </row>
    <row r="867" spans="1:229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AC867">
        <v>864</v>
      </c>
      <c r="AW867">
        <v>432</v>
      </c>
      <c r="BQ867">
        <v>432</v>
      </c>
      <c r="CK867">
        <v>432</v>
      </c>
      <c r="DE867">
        <v>432</v>
      </c>
      <c r="DY867">
        <v>432</v>
      </c>
      <c r="ES867">
        <v>432</v>
      </c>
      <c r="FM867">
        <v>432</v>
      </c>
      <c r="GG867">
        <v>432</v>
      </c>
      <c r="HA867">
        <v>432</v>
      </c>
      <c r="HU867">
        <v>432</v>
      </c>
    </row>
    <row r="868" spans="1:229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AC868">
        <v>865</v>
      </c>
      <c r="AW868">
        <v>432.5</v>
      </c>
      <c r="BQ868">
        <v>432.5</v>
      </c>
      <c r="CK868">
        <v>432.5</v>
      </c>
      <c r="DE868">
        <v>432.5</v>
      </c>
      <c r="DY868">
        <v>432.5</v>
      </c>
      <c r="ES868">
        <v>432.5</v>
      </c>
      <c r="FM868">
        <v>432.5</v>
      </c>
      <c r="GG868">
        <v>432.5</v>
      </c>
      <c r="HA868">
        <v>432.5</v>
      </c>
      <c r="HU868">
        <v>432.5</v>
      </c>
    </row>
    <row r="869" spans="1:229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AC869">
        <v>866</v>
      </c>
      <c r="AW869">
        <v>433</v>
      </c>
      <c r="BQ869">
        <v>433</v>
      </c>
      <c r="CK869">
        <v>433</v>
      </c>
      <c r="DE869">
        <v>433</v>
      </c>
      <c r="DY869">
        <v>433</v>
      </c>
      <c r="ES869">
        <v>433</v>
      </c>
      <c r="FM869">
        <v>433</v>
      </c>
      <c r="GG869">
        <v>433</v>
      </c>
      <c r="HA869">
        <v>433</v>
      </c>
      <c r="HU869">
        <v>433</v>
      </c>
    </row>
    <row r="870" spans="1:229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AC870">
        <v>867</v>
      </c>
      <c r="AW870">
        <v>433.5</v>
      </c>
      <c r="BQ870">
        <v>433.5</v>
      </c>
      <c r="CK870">
        <v>433.5</v>
      </c>
      <c r="DE870">
        <v>433.5</v>
      </c>
      <c r="DY870">
        <v>433.5</v>
      </c>
      <c r="ES870">
        <v>433.5</v>
      </c>
      <c r="FM870">
        <v>433.5</v>
      </c>
      <c r="GG870">
        <v>433.5</v>
      </c>
      <c r="HA870">
        <v>433.5</v>
      </c>
      <c r="HU870">
        <v>433.5</v>
      </c>
    </row>
    <row r="871" spans="1:229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AC871">
        <v>868</v>
      </c>
      <c r="AW871">
        <v>434</v>
      </c>
      <c r="BQ871">
        <v>434</v>
      </c>
      <c r="CK871">
        <v>434</v>
      </c>
      <c r="DE871">
        <v>434</v>
      </c>
      <c r="DY871">
        <v>434</v>
      </c>
      <c r="ES871">
        <v>434</v>
      </c>
      <c r="FM871">
        <v>434</v>
      </c>
      <c r="GG871">
        <v>434</v>
      </c>
      <c r="HA871">
        <v>434</v>
      </c>
      <c r="HU871">
        <v>434</v>
      </c>
    </row>
    <row r="872" spans="1:229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AC872">
        <v>869</v>
      </c>
      <c r="AW872">
        <v>434.5</v>
      </c>
      <c r="BQ872">
        <v>434.5</v>
      </c>
      <c r="CK872">
        <v>434.5</v>
      </c>
      <c r="DE872">
        <v>434.5</v>
      </c>
      <c r="DY872">
        <v>434.5</v>
      </c>
      <c r="ES872">
        <v>434.5</v>
      </c>
      <c r="FM872">
        <v>434.5</v>
      </c>
      <c r="GG872">
        <v>434.5</v>
      </c>
      <c r="HA872">
        <v>434.5</v>
      </c>
      <c r="HU872">
        <v>434.5</v>
      </c>
    </row>
    <row r="873" spans="1:229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AC873">
        <v>870</v>
      </c>
      <c r="AW873">
        <v>435</v>
      </c>
      <c r="BQ873">
        <v>435</v>
      </c>
      <c r="CK873">
        <v>435</v>
      </c>
      <c r="DE873">
        <v>435</v>
      </c>
      <c r="DY873">
        <v>435</v>
      </c>
      <c r="ES873">
        <v>435</v>
      </c>
      <c r="FM873">
        <v>435</v>
      </c>
      <c r="GG873">
        <v>435</v>
      </c>
      <c r="HA873">
        <v>435</v>
      </c>
      <c r="HU873">
        <v>435</v>
      </c>
    </row>
    <row r="874" spans="1:229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AC874">
        <v>871</v>
      </c>
      <c r="AW874">
        <v>435.5</v>
      </c>
      <c r="BQ874">
        <v>435.5</v>
      </c>
      <c r="CK874">
        <v>435.5</v>
      </c>
      <c r="DE874">
        <v>435.5</v>
      </c>
      <c r="DY874">
        <v>435.5</v>
      </c>
      <c r="ES874">
        <v>435.5</v>
      </c>
      <c r="FM874">
        <v>435.5</v>
      </c>
      <c r="GG874">
        <v>435.5</v>
      </c>
      <c r="HA874">
        <v>435.5</v>
      </c>
      <c r="HU874">
        <v>435.5</v>
      </c>
    </row>
    <row r="875" spans="1:229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AC875">
        <v>872</v>
      </c>
      <c r="AW875">
        <v>436</v>
      </c>
      <c r="BQ875">
        <v>436</v>
      </c>
      <c r="CK875">
        <v>436</v>
      </c>
      <c r="DE875">
        <v>436</v>
      </c>
      <c r="DY875">
        <v>436</v>
      </c>
      <c r="ES875">
        <v>436</v>
      </c>
      <c r="FM875">
        <v>436</v>
      </c>
      <c r="GG875">
        <v>436</v>
      </c>
      <c r="HA875">
        <v>436</v>
      </c>
      <c r="HU875">
        <v>436</v>
      </c>
    </row>
    <row r="876" spans="1:229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AC876">
        <v>873</v>
      </c>
      <c r="AW876">
        <v>436.5</v>
      </c>
      <c r="BQ876">
        <v>436.5</v>
      </c>
      <c r="CK876">
        <v>436.5</v>
      </c>
      <c r="DE876">
        <v>436.5</v>
      </c>
      <c r="DY876">
        <v>436.5</v>
      </c>
      <c r="ES876">
        <v>436.5</v>
      </c>
      <c r="FM876">
        <v>436.5</v>
      </c>
      <c r="GG876">
        <v>436.5</v>
      </c>
      <c r="HA876">
        <v>436.5</v>
      </c>
      <c r="HU876">
        <v>436.5</v>
      </c>
    </row>
    <row r="877" spans="1:229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AC877">
        <v>874</v>
      </c>
      <c r="AW877">
        <v>437</v>
      </c>
      <c r="BQ877">
        <v>437</v>
      </c>
      <c r="CK877">
        <v>437</v>
      </c>
      <c r="DE877">
        <v>437</v>
      </c>
      <c r="DY877">
        <v>437</v>
      </c>
      <c r="ES877">
        <v>437</v>
      </c>
      <c r="FM877">
        <v>437</v>
      </c>
      <c r="GG877">
        <v>437</v>
      </c>
      <c r="HA877">
        <v>437</v>
      </c>
      <c r="HU877">
        <v>437</v>
      </c>
    </row>
    <row r="878" spans="1:229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AC878">
        <v>875</v>
      </c>
      <c r="AW878">
        <v>437.5</v>
      </c>
      <c r="BQ878">
        <v>437.5</v>
      </c>
      <c r="CK878">
        <v>437.5</v>
      </c>
      <c r="DE878">
        <v>437.5</v>
      </c>
      <c r="DY878">
        <v>437.5</v>
      </c>
      <c r="ES878">
        <v>437.5</v>
      </c>
      <c r="FM878">
        <v>437.5</v>
      </c>
      <c r="GG878">
        <v>437.5</v>
      </c>
      <c r="HA878">
        <v>437.5</v>
      </c>
      <c r="HU878">
        <v>437.5</v>
      </c>
    </row>
    <row r="879" spans="1:229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AC879">
        <v>876</v>
      </c>
      <c r="AW879">
        <v>438</v>
      </c>
      <c r="BQ879">
        <v>438</v>
      </c>
      <c r="CK879">
        <v>438</v>
      </c>
      <c r="DE879">
        <v>438</v>
      </c>
      <c r="DY879">
        <v>438</v>
      </c>
      <c r="ES879">
        <v>438</v>
      </c>
      <c r="FM879">
        <v>438</v>
      </c>
      <c r="GG879">
        <v>438</v>
      </c>
      <c r="HA879">
        <v>438</v>
      </c>
      <c r="HU879">
        <v>438</v>
      </c>
    </row>
    <row r="880" spans="1:229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AC880">
        <v>877</v>
      </c>
      <c r="AW880">
        <v>438.5</v>
      </c>
      <c r="BQ880">
        <v>438.5</v>
      </c>
      <c r="CK880">
        <v>438.5</v>
      </c>
      <c r="DE880">
        <v>438.5</v>
      </c>
      <c r="DY880">
        <v>438.5</v>
      </c>
      <c r="ES880">
        <v>438.5</v>
      </c>
      <c r="FM880">
        <v>438.5</v>
      </c>
      <c r="GG880">
        <v>438.5</v>
      </c>
      <c r="HA880">
        <v>438.5</v>
      </c>
      <c r="HU880">
        <v>438.5</v>
      </c>
    </row>
    <row r="881" spans="1:229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AC881">
        <v>878</v>
      </c>
      <c r="AW881">
        <v>439</v>
      </c>
      <c r="BQ881">
        <v>439</v>
      </c>
      <c r="CK881">
        <v>439</v>
      </c>
      <c r="DE881">
        <v>439</v>
      </c>
      <c r="DY881">
        <v>439</v>
      </c>
      <c r="ES881">
        <v>439</v>
      </c>
      <c r="FM881">
        <v>439</v>
      </c>
      <c r="GG881">
        <v>439</v>
      </c>
      <c r="HA881">
        <v>439</v>
      </c>
      <c r="HU881">
        <v>439</v>
      </c>
    </row>
    <row r="882" spans="1:229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AC882">
        <v>879</v>
      </c>
      <c r="AW882">
        <v>439.5</v>
      </c>
      <c r="BQ882">
        <v>439.5</v>
      </c>
      <c r="CK882">
        <v>439.5</v>
      </c>
      <c r="DE882">
        <v>439.5</v>
      </c>
      <c r="DY882">
        <v>439.5</v>
      </c>
      <c r="ES882">
        <v>439.5</v>
      </c>
      <c r="FM882">
        <v>439.5</v>
      </c>
      <c r="GG882">
        <v>439.5</v>
      </c>
      <c r="HA882">
        <v>439.5</v>
      </c>
      <c r="HU882">
        <v>439.5</v>
      </c>
    </row>
    <row r="883" spans="1:229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AC883">
        <v>880</v>
      </c>
      <c r="AW883">
        <v>440</v>
      </c>
      <c r="BQ883">
        <v>440</v>
      </c>
      <c r="CK883">
        <v>440</v>
      </c>
      <c r="DE883">
        <v>440</v>
      </c>
      <c r="DY883">
        <v>440</v>
      </c>
      <c r="ES883">
        <v>440</v>
      </c>
      <c r="FM883">
        <v>440</v>
      </c>
      <c r="GG883">
        <v>440</v>
      </c>
      <c r="HA883">
        <v>440</v>
      </c>
      <c r="HU883">
        <v>440</v>
      </c>
    </row>
    <row r="884" spans="1:229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AC884">
        <v>881</v>
      </c>
      <c r="AW884">
        <v>440.5</v>
      </c>
      <c r="BQ884">
        <v>440.5</v>
      </c>
      <c r="CK884">
        <v>440.5</v>
      </c>
      <c r="DE884">
        <v>440.5</v>
      </c>
      <c r="DY884">
        <v>440.5</v>
      </c>
      <c r="ES884">
        <v>440.5</v>
      </c>
      <c r="FM884">
        <v>440.5</v>
      </c>
      <c r="GG884">
        <v>440.5</v>
      </c>
      <c r="HA884">
        <v>440.5</v>
      </c>
      <c r="HU884">
        <v>440.5</v>
      </c>
    </row>
    <row r="885" spans="1:229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AC885">
        <v>882</v>
      </c>
      <c r="AW885">
        <v>441</v>
      </c>
      <c r="BQ885">
        <v>441</v>
      </c>
      <c r="CK885">
        <v>441</v>
      </c>
      <c r="DE885">
        <v>441</v>
      </c>
      <c r="DY885">
        <v>441</v>
      </c>
      <c r="ES885">
        <v>441</v>
      </c>
      <c r="FM885">
        <v>441</v>
      </c>
      <c r="GG885">
        <v>441</v>
      </c>
      <c r="HA885">
        <v>441</v>
      </c>
      <c r="HU885">
        <v>441</v>
      </c>
    </row>
    <row r="886" spans="1:229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AC886">
        <v>883</v>
      </c>
      <c r="AW886">
        <v>441.5</v>
      </c>
      <c r="BQ886">
        <v>441.5</v>
      </c>
      <c r="CK886">
        <v>441.5</v>
      </c>
      <c r="DE886">
        <v>441.5</v>
      </c>
      <c r="DY886">
        <v>441.5</v>
      </c>
      <c r="ES886">
        <v>441.5</v>
      </c>
      <c r="FM886">
        <v>441.5</v>
      </c>
      <c r="GG886">
        <v>441.5</v>
      </c>
      <c r="HA886">
        <v>441.5</v>
      </c>
      <c r="HU886">
        <v>441.5</v>
      </c>
    </row>
    <row r="887" spans="1:229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AC887">
        <v>884</v>
      </c>
      <c r="AW887">
        <v>442</v>
      </c>
      <c r="BQ887">
        <v>442</v>
      </c>
      <c r="CK887">
        <v>442</v>
      </c>
      <c r="DE887">
        <v>442</v>
      </c>
      <c r="DY887">
        <v>442</v>
      </c>
      <c r="ES887">
        <v>442</v>
      </c>
      <c r="FM887">
        <v>442</v>
      </c>
      <c r="GG887">
        <v>442</v>
      </c>
      <c r="HA887">
        <v>442</v>
      </c>
      <c r="HU887">
        <v>442</v>
      </c>
    </row>
    <row r="888" spans="1:229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AC888">
        <v>885</v>
      </c>
      <c r="AW888">
        <v>442.5</v>
      </c>
      <c r="BQ888">
        <v>442.5</v>
      </c>
      <c r="CK888">
        <v>442.5</v>
      </c>
      <c r="DE888">
        <v>442.5</v>
      </c>
      <c r="DY888">
        <v>442.5</v>
      </c>
      <c r="ES888">
        <v>442.5</v>
      </c>
      <c r="FM888">
        <v>442.5</v>
      </c>
      <c r="GG888">
        <v>442.5</v>
      </c>
      <c r="HA888">
        <v>442.5</v>
      </c>
      <c r="HU888">
        <v>442.5</v>
      </c>
    </row>
    <row r="889" spans="1:229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AC889">
        <v>886</v>
      </c>
      <c r="AW889">
        <v>443</v>
      </c>
      <c r="BQ889">
        <v>443</v>
      </c>
      <c r="CK889">
        <v>443</v>
      </c>
      <c r="DE889">
        <v>443</v>
      </c>
      <c r="DY889">
        <v>443</v>
      </c>
      <c r="ES889">
        <v>443</v>
      </c>
      <c r="FM889">
        <v>443</v>
      </c>
      <c r="GG889">
        <v>443</v>
      </c>
      <c r="HA889">
        <v>443</v>
      </c>
      <c r="HU889">
        <v>443</v>
      </c>
    </row>
    <row r="890" spans="1:229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AC890">
        <v>887</v>
      </c>
      <c r="AW890">
        <v>443.5</v>
      </c>
      <c r="BQ890">
        <v>443.5</v>
      </c>
      <c r="CK890">
        <v>443.5</v>
      </c>
      <c r="DE890">
        <v>443.5</v>
      </c>
      <c r="DY890">
        <v>443.5</v>
      </c>
      <c r="ES890">
        <v>443.5</v>
      </c>
      <c r="FM890">
        <v>443.5</v>
      </c>
      <c r="GG890">
        <v>443.5</v>
      </c>
      <c r="HA890">
        <v>443.5</v>
      </c>
      <c r="HU890">
        <v>443.5</v>
      </c>
    </row>
    <row r="891" spans="1:229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AC891">
        <v>888</v>
      </c>
      <c r="AW891">
        <v>444</v>
      </c>
      <c r="BQ891">
        <v>444</v>
      </c>
      <c r="CK891">
        <v>444</v>
      </c>
      <c r="DE891">
        <v>444</v>
      </c>
      <c r="DY891">
        <v>444</v>
      </c>
      <c r="ES891">
        <v>444</v>
      </c>
      <c r="FM891">
        <v>444</v>
      </c>
      <c r="GG891">
        <v>444</v>
      </c>
      <c r="HA891">
        <v>444</v>
      </c>
      <c r="HU891">
        <v>444</v>
      </c>
    </row>
    <row r="892" spans="1:229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AC892">
        <v>889</v>
      </c>
      <c r="AW892">
        <v>444.5</v>
      </c>
      <c r="BQ892">
        <v>444.5</v>
      </c>
      <c r="CK892">
        <v>444.5</v>
      </c>
      <c r="DE892">
        <v>444.5</v>
      </c>
      <c r="DY892">
        <v>444.5</v>
      </c>
      <c r="ES892">
        <v>444.5</v>
      </c>
      <c r="FM892">
        <v>444.5</v>
      </c>
      <c r="GG892">
        <v>444.5</v>
      </c>
      <c r="HA892">
        <v>444.5</v>
      </c>
      <c r="HU892">
        <v>444.5</v>
      </c>
    </row>
    <row r="893" spans="1:229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AC893">
        <v>890</v>
      </c>
      <c r="AW893">
        <v>445</v>
      </c>
      <c r="BQ893">
        <v>445</v>
      </c>
      <c r="CK893">
        <v>445</v>
      </c>
      <c r="DE893">
        <v>445</v>
      </c>
      <c r="DY893">
        <v>445</v>
      </c>
      <c r="ES893">
        <v>445</v>
      </c>
      <c r="FM893">
        <v>445</v>
      </c>
      <c r="GG893">
        <v>445</v>
      </c>
      <c r="HA893">
        <v>445</v>
      </c>
      <c r="HU893">
        <v>445</v>
      </c>
    </row>
    <row r="894" spans="1:229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AC894">
        <v>891</v>
      </c>
      <c r="AW894">
        <v>445.5</v>
      </c>
      <c r="BQ894">
        <v>445.5</v>
      </c>
      <c r="CK894">
        <v>445.5</v>
      </c>
      <c r="DE894">
        <v>445.5</v>
      </c>
      <c r="DY894">
        <v>445.5</v>
      </c>
      <c r="ES894">
        <v>445.5</v>
      </c>
      <c r="FM894">
        <v>445.5</v>
      </c>
      <c r="GG894">
        <v>445.5</v>
      </c>
      <c r="HA894">
        <v>445.5</v>
      </c>
      <c r="HU894">
        <v>445.5</v>
      </c>
    </row>
    <row r="895" spans="1:229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AC895">
        <v>892</v>
      </c>
      <c r="AW895">
        <v>446</v>
      </c>
      <c r="BQ895">
        <v>446</v>
      </c>
      <c r="CK895">
        <v>446</v>
      </c>
      <c r="DE895">
        <v>446</v>
      </c>
      <c r="DY895">
        <v>446</v>
      </c>
      <c r="ES895">
        <v>446</v>
      </c>
      <c r="FM895">
        <v>446</v>
      </c>
      <c r="GG895">
        <v>446</v>
      </c>
      <c r="HA895">
        <v>446</v>
      </c>
      <c r="HU895">
        <v>446</v>
      </c>
    </row>
    <row r="896" spans="1:229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AC896">
        <v>893</v>
      </c>
      <c r="AW896">
        <v>446.5</v>
      </c>
      <c r="BQ896">
        <v>446.5</v>
      </c>
      <c r="CK896">
        <v>446.5</v>
      </c>
      <c r="DE896">
        <v>446.5</v>
      </c>
      <c r="DY896">
        <v>446.5</v>
      </c>
      <c r="ES896">
        <v>446.5</v>
      </c>
      <c r="FM896">
        <v>446.5</v>
      </c>
      <c r="GG896">
        <v>446.5</v>
      </c>
      <c r="HA896">
        <v>446.5</v>
      </c>
      <c r="HU896">
        <v>446.5</v>
      </c>
    </row>
    <row r="897" spans="1:229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AC897">
        <v>894</v>
      </c>
      <c r="AW897">
        <v>447</v>
      </c>
      <c r="BQ897">
        <v>447</v>
      </c>
      <c r="CK897">
        <v>447</v>
      </c>
      <c r="DE897">
        <v>447</v>
      </c>
      <c r="DY897">
        <v>447</v>
      </c>
      <c r="ES897">
        <v>447</v>
      </c>
      <c r="FM897">
        <v>447</v>
      </c>
      <c r="GG897">
        <v>447</v>
      </c>
      <c r="HA897">
        <v>447</v>
      </c>
      <c r="HU897">
        <v>447</v>
      </c>
    </row>
    <row r="898" spans="1:229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AC898">
        <v>895</v>
      </c>
      <c r="AW898">
        <v>447.5</v>
      </c>
      <c r="BQ898">
        <v>447.5</v>
      </c>
      <c r="CK898">
        <v>447.5</v>
      </c>
      <c r="DE898">
        <v>447.5</v>
      </c>
      <c r="DY898">
        <v>447.5</v>
      </c>
      <c r="ES898">
        <v>447.5</v>
      </c>
      <c r="FM898">
        <v>447.5</v>
      </c>
      <c r="GG898">
        <v>447.5</v>
      </c>
      <c r="HA898">
        <v>447.5</v>
      </c>
      <c r="HU898">
        <v>447.5</v>
      </c>
    </row>
    <row r="899" spans="1:229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AC899">
        <v>896</v>
      </c>
      <c r="AW899">
        <v>448</v>
      </c>
      <c r="BQ899">
        <v>448</v>
      </c>
      <c r="CK899">
        <v>448</v>
      </c>
      <c r="DE899">
        <v>448</v>
      </c>
      <c r="DY899">
        <v>448</v>
      </c>
      <c r="ES899">
        <v>448</v>
      </c>
      <c r="FM899">
        <v>448</v>
      </c>
      <c r="GG899">
        <v>448</v>
      </c>
      <c r="HA899">
        <v>448</v>
      </c>
      <c r="HU899">
        <v>448</v>
      </c>
    </row>
    <row r="900" spans="1:229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AC900">
        <v>897</v>
      </c>
      <c r="AW900">
        <v>448.5</v>
      </c>
      <c r="BQ900">
        <v>448.5</v>
      </c>
      <c r="CK900">
        <v>448.5</v>
      </c>
      <c r="DE900">
        <v>448.5</v>
      </c>
      <c r="DY900">
        <v>448.5</v>
      </c>
      <c r="ES900">
        <v>448.5</v>
      </c>
      <c r="FM900">
        <v>448.5</v>
      </c>
      <c r="GG900">
        <v>448.5</v>
      </c>
      <c r="HA900">
        <v>448.5</v>
      </c>
      <c r="HU900">
        <v>448.5</v>
      </c>
    </row>
    <row r="901" spans="1:229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AC901">
        <v>898</v>
      </c>
      <c r="AW901">
        <v>449</v>
      </c>
      <c r="BQ901">
        <v>449</v>
      </c>
      <c r="CK901">
        <v>449</v>
      </c>
      <c r="DE901">
        <v>449</v>
      </c>
      <c r="DY901">
        <v>449</v>
      </c>
      <c r="ES901">
        <v>449</v>
      </c>
      <c r="FM901">
        <v>449</v>
      </c>
      <c r="GG901">
        <v>449</v>
      </c>
      <c r="HA901">
        <v>449</v>
      </c>
      <c r="HU901">
        <v>449</v>
      </c>
    </row>
    <row r="902" spans="1:229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AC902">
        <v>899</v>
      </c>
      <c r="AW902">
        <v>449.5</v>
      </c>
      <c r="BQ902">
        <v>449.5</v>
      </c>
      <c r="CK902">
        <v>449.5</v>
      </c>
      <c r="DE902">
        <v>449.5</v>
      </c>
      <c r="DY902">
        <v>449.5</v>
      </c>
      <c r="ES902">
        <v>449.5</v>
      </c>
      <c r="FM902">
        <v>449.5</v>
      </c>
      <c r="GG902">
        <v>449.5</v>
      </c>
      <c r="HA902">
        <v>449.5</v>
      </c>
      <c r="HU902">
        <v>449.5</v>
      </c>
    </row>
    <row r="903" spans="1:229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AC903">
        <v>900</v>
      </c>
      <c r="AW903">
        <v>450</v>
      </c>
      <c r="BQ903">
        <v>450</v>
      </c>
      <c r="CK903">
        <v>450</v>
      </c>
      <c r="DE903">
        <v>450</v>
      </c>
      <c r="DY903">
        <v>450</v>
      </c>
      <c r="ES903">
        <v>450</v>
      </c>
      <c r="FM903">
        <v>450</v>
      </c>
      <c r="GG903">
        <v>450</v>
      </c>
      <c r="HA903">
        <v>450</v>
      </c>
      <c r="HU903">
        <v>450</v>
      </c>
    </row>
    <row r="904" spans="1:229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AC904">
        <v>901</v>
      </c>
      <c r="AW904">
        <v>450.5</v>
      </c>
      <c r="BQ904">
        <v>450.5</v>
      </c>
      <c r="CK904">
        <v>450.5</v>
      </c>
      <c r="DE904">
        <v>450.5</v>
      </c>
      <c r="DY904">
        <v>450.5</v>
      </c>
      <c r="ES904">
        <v>450.5</v>
      </c>
      <c r="FM904">
        <v>450.5</v>
      </c>
      <c r="GG904">
        <v>450.5</v>
      </c>
      <c r="HA904">
        <v>450.5</v>
      </c>
      <c r="HU904">
        <v>450.5</v>
      </c>
    </row>
    <row r="905" spans="1:229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AC905">
        <v>902</v>
      </c>
      <c r="AW905">
        <v>451</v>
      </c>
      <c r="BQ905">
        <v>451</v>
      </c>
      <c r="CK905">
        <v>451</v>
      </c>
      <c r="DE905">
        <v>451</v>
      </c>
      <c r="DY905">
        <v>451</v>
      </c>
      <c r="ES905">
        <v>451</v>
      </c>
      <c r="FM905">
        <v>451</v>
      </c>
      <c r="GG905">
        <v>451</v>
      </c>
      <c r="HA905">
        <v>451</v>
      </c>
      <c r="HU905">
        <v>451</v>
      </c>
    </row>
    <row r="906" spans="1:229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AC906">
        <v>903</v>
      </c>
      <c r="AW906">
        <v>451.5</v>
      </c>
      <c r="BQ906">
        <v>451.5</v>
      </c>
      <c r="CK906">
        <v>451.5</v>
      </c>
      <c r="DE906">
        <v>451.5</v>
      </c>
      <c r="DY906">
        <v>451.5</v>
      </c>
      <c r="ES906">
        <v>451.5</v>
      </c>
      <c r="FM906">
        <v>451.5</v>
      </c>
      <c r="GG906">
        <v>451.5</v>
      </c>
      <c r="HA906">
        <v>451.5</v>
      </c>
      <c r="HU906">
        <v>451.5</v>
      </c>
    </row>
    <row r="907" spans="1:229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AC907">
        <v>904</v>
      </c>
      <c r="AW907">
        <v>452</v>
      </c>
      <c r="BQ907">
        <v>452</v>
      </c>
      <c r="CK907">
        <v>452</v>
      </c>
      <c r="DE907">
        <v>452</v>
      </c>
      <c r="DY907">
        <v>452</v>
      </c>
      <c r="ES907">
        <v>452</v>
      </c>
      <c r="FM907">
        <v>452</v>
      </c>
      <c r="GG907">
        <v>452</v>
      </c>
      <c r="HA907">
        <v>452</v>
      </c>
      <c r="HU907">
        <v>452</v>
      </c>
    </row>
    <row r="908" spans="1:229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AC908">
        <v>905</v>
      </c>
      <c r="AW908">
        <v>452.5</v>
      </c>
      <c r="BQ908">
        <v>452.5</v>
      </c>
      <c r="CK908">
        <v>452.5</v>
      </c>
      <c r="DE908">
        <v>452.5</v>
      </c>
      <c r="DY908">
        <v>452.5</v>
      </c>
      <c r="ES908">
        <v>452.5</v>
      </c>
      <c r="FM908">
        <v>452.5</v>
      </c>
      <c r="GG908">
        <v>452.5</v>
      </c>
      <c r="HA908">
        <v>452.5</v>
      </c>
      <c r="HU908">
        <v>452.5</v>
      </c>
    </row>
    <row r="909" spans="1:229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AC909">
        <v>906</v>
      </c>
      <c r="AW909">
        <v>453</v>
      </c>
      <c r="BQ909">
        <v>453</v>
      </c>
      <c r="CK909">
        <v>453</v>
      </c>
      <c r="DE909">
        <v>453</v>
      </c>
      <c r="DY909">
        <v>453</v>
      </c>
      <c r="ES909">
        <v>453</v>
      </c>
      <c r="FM909">
        <v>453</v>
      </c>
      <c r="GG909">
        <v>453</v>
      </c>
      <c r="HA909">
        <v>453</v>
      </c>
      <c r="HU909">
        <v>453</v>
      </c>
    </row>
    <row r="910" spans="1:229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AC910">
        <v>907</v>
      </c>
      <c r="AW910">
        <v>453.5</v>
      </c>
      <c r="BQ910">
        <v>453.5</v>
      </c>
      <c r="CK910">
        <v>453.5</v>
      </c>
      <c r="DE910">
        <v>453.5</v>
      </c>
      <c r="DY910">
        <v>453.5</v>
      </c>
      <c r="ES910">
        <v>453.5</v>
      </c>
      <c r="FM910">
        <v>453.5</v>
      </c>
      <c r="GG910">
        <v>453.5</v>
      </c>
      <c r="HA910">
        <v>453.5</v>
      </c>
      <c r="HU910">
        <v>453.5</v>
      </c>
    </row>
    <row r="911" spans="1:229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AC911">
        <v>908</v>
      </c>
      <c r="AW911">
        <v>454</v>
      </c>
      <c r="BQ911">
        <v>454</v>
      </c>
      <c r="CK911">
        <v>454</v>
      </c>
      <c r="DE911">
        <v>454</v>
      </c>
      <c r="DY911">
        <v>454</v>
      </c>
      <c r="ES911">
        <v>454</v>
      </c>
      <c r="FM911">
        <v>454</v>
      </c>
      <c r="GG911">
        <v>454</v>
      </c>
      <c r="HA911">
        <v>454</v>
      </c>
      <c r="HU911">
        <v>454</v>
      </c>
    </row>
    <row r="912" spans="1:229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AC912">
        <v>909</v>
      </c>
      <c r="AW912">
        <v>454.5</v>
      </c>
      <c r="BQ912">
        <v>454.5</v>
      </c>
      <c r="CK912">
        <v>454.5</v>
      </c>
      <c r="DE912">
        <v>454.5</v>
      </c>
      <c r="DY912">
        <v>454.5</v>
      </c>
      <c r="ES912">
        <v>454.5</v>
      </c>
      <c r="FM912">
        <v>454.5</v>
      </c>
      <c r="GG912">
        <v>454.5</v>
      </c>
      <c r="HA912">
        <v>454.5</v>
      </c>
      <c r="HU912">
        <v>454.5</v>
      </c>
    </row>
    <row r="913" spans="1:229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AC913">
        <v>910</v>
      </c>
      <c r="AW913">
        <v>455</v>
      </c>
      <c r="BQ913">
        <v>455</v>
      </c>
      <c r="CK913">
        <v>455</v>
      </c>
      <c r="DE913">
        <v>455</v>
      </c>
      <c r="DY913">
        <v>455</v>
      </c>
      <c r="ES913">
        <v>455</v>
      </c>
      <c r="FM913">
        <v>455</v>
      </c>
      <c r="GG913">
        <v>455</v>
      </c>
      <c r="HA913">
        <v>455</v>
      </c>
      <c r="HU913">
        <v>455</v>
      </c>
    </row>
    <row r="914" spans="1:229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AC914">
        <v>911</v>
      </c>
      <c r="AW914">
        <v>455.5</v>
      </c>
      <c r="BQ914">
        <v>455.5</v>
      </c>
      <c r="CK914">
        <v>455.5</v>
      </c>
      <c r="DE914">
        <v>455.5</v>
      </c>
      <c r="DY914">
        <v>455.5</v>
      </c>
      <c r="ES914">
        <v>455.5</v>
      </c>
      <c r="FM914">
        <v>455.5</v>
      </c>
      <c r="GG914">
        <v>455.5</v>
      </c>
      <c r="HA914">
        <v>455.5</v>
      </c>
      <c r="HU914">
        <v>455.5</v>
      </c>
    </row>
    <row r="915" spans="1:229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AC915">
        <v>912</v>
      </c>
      <c r="AW915">
        <v>456</v>
      </c>
      <c r="BQ915">
        <v>456</v>
      </c>
      <c r="CK915">
        <v>456</v>
      </c>
      <c r="DE915">
        <v>456</v>
      </c>
      <c r="DY915">
        <v>456</v>
      </c>
      <c r="ES915">
        <v>456</v>
      </c>
      <c r="FM915">
        <v>456</v>
      </c>
      <c r="GG915">
        <v>456</v>
      </c>
      <c r="HA915">
        <v>456</v>
      </c>
      <c r="HU915">
        <v>456</v>
      </c>
    </row>
    <row r="916" spans="1:229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AC916">
        <v>913</v>
      </c>
      <c r="AW916">
        <v>456.5</v>
      </c>
      <c r="BQ916">
        <v>456.5</v>
      </c>
      <c r="CK916">
        <v>456.5</v>
      </c>
      <c r="DE916">
        <v>456.5</v>
      </c>
      <c r="DY916">
        <v>456.5</v>
      </c>
      <c r="ES916">
        <v>456.5</v>
      </c>
      <c r="FM916">
        <v>456.5</v>
      </c>
      <c r="GG916">
        <v>456.5</v>
      </c>
      <c r="HA916">
        <v>456.5</v>
      </c>
      <c r="HU916">
        <v>456.5</v>
      </c>
    </row>
    <row r="917" spans="1:229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AC917">
        <v>914</v>
      </c>
      <c r="AW917">
        <v>457</v>
      </c>
      <c r="BQ917">
        <v>457</v>
      </c>
      <c r="CK917">
        <v>457</v>
      </c>
      <c r="DE917">
        <v>457</v>
      </c>
      <c r="DY917">
        <v>457</v>
      </c>
      <c r="ES917">
        <v>457</v>
      </c>
      <c r="FM917">
        <v>457</v>
      </c>
      <c r="GG917">
        <v>457</v>
      </c>
      <c r="HA917">
        <v>457</v>
      </c>
      <c r="HU917">
        <v>457</v>
      </c>
    </row>
    <row r="918" spans="1:229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AC918">
        <v>915</v>
      </c>
      <c r="AW918">
        <v>457.5</v>
      </c>
      <c r="BQ918">
        <v>457.5</v>
      </c>
      <c r="CK918">
        <v>457.5</v>
      </c>
      <c r="DE918">
        <v>457.5</v>
      </c>
      <c r="DY918">
        <v>457.5</v>
      </c>
      <c r="ES918">
        <v>457.5</v>
      </c>
      <c r="FM918">
        <v>457.5</v>
      </c>
      <c r="GG918">
        <v>457.5</v>
      </c>
      <c r="HA918">
        <v>457.5</v>
      </c>
      <c r="HU918">
        <v>457.5</v>
      </c>
    </row>
    <row r="919" spans="1:229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AC919">
        <v>916</v>
      </c>
      <c r="AW919">
        <v>458</v>
      </c>
      <c r="BQ919">
        <v>458</v>
      </c>
      <c r="CK919">
        <v>458</v>
      </c>
      <c r="DE919">
        <v>458</v>
      </c>
      <c r="DY919">
        <v>458</v>
      </c>
      <c r="ES919">
        <v>458</v>
      </c>
      <c r="FM919">
        <v>458</v>
      </c>
      <c r="GG919">
        <v>458</v>
      </c>
      <c r="HA919">
        <v>458</v>
      </c>
      <c r="HU919">
        <v>458</v>
      </c>
    </row>
    <row r="920" spans="1:229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AC920">
        <v>917</v>
      </c>
      <c r="AW920">
        <v>458.5</v>
      </c>
      <c r="BQ920">
        <v>458.5</v>
      </c>
      <c r="CK920">
        <v>458.5</v>
      </c>
      <c r="DE920">
        <v>458.5</v>
      </c>
      <c r="DY920">
        <v>458.5</v>
      </c>
      <c r="ES920">
        <v>458.5</v>
      </c>
      <c r="FM920">
        <v>458.5</v>
      </c>
      <c r="GG920">
        <v>458.5</v>
      </c>
      <c r="HA920">
        <v>458.5</v>
      </c>
      <c r="HU920">
        <v>458.5</v>
      </c>
    </row>
    <row r="921" spans="1:229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AC921">
        <v>918</v>
      </c>
      <c r="AW921">
        <v>459</v>
      </c>
      <c r="BQ921">
        <v>459</v>
      </c>
      <c r="CK921">
        <v>459</v>
      </c>
      <c r="DE921">
        <v>459</v>
      </c>
      <c r="DY921">
        <v>459</v>
      </c>
      <c r="ES921">
        <v>459</v>
      </c>
      <c r="FM921">
        <v>459</v>
      </c>
      <c r="GG921">
        <v>459</v>
      </c>
      <c r="HA921">
        <v>459</v>
      </c>
      <c r="HU921">
        <v>459</v>
      </c>
    </row>
    <row r="922" spans="1:229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AC922">
        <v>919</v>
      </c>
      <c r="AW922">
        <v>459.5</v>
      </c>
      <c r="BQ922">
        <v>459.5</v>
      </c>
      <c r="CK922">
        <v>459.5</v>
      </c>
      <c r="DE922">
        <v>459.5</v>
      </c>
      <c r="DY922">
        <v>459.5</v>
      </c>
      <c r="ES922">
        <v>459.5</v>
      </c>
      <c r="FM922">
        <v>459.5</v>
      </c>
      <c r="GG922">
        <v>459.5</v>
      </c>
      <c r="HA922">
        <v>459.5</v>
      </c>
      <c r="HU922">
        <v>459.5</v>
      </c>
    </row>
    <row r="923" spans="1:229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AC923">
        <v>920</v>
      </c>
      <c r="AW923">
        <v>460</v>
      </c>
      <c r="BQ923">
        <v>460</v>
      </c>
      <c r="CK923">
        <v>460</v>
      </c>
      <c r="DE923">
        <v>460</v>
      </c>
      <c r="DY923">
        <v>460</v>
      </c>
      <c r="ES923">
        <v>460</v>
      </c>
      <c r="FM923">
        <v>460</v>
      </c>
      <c r="GG923">
        <v>460</v>
      </c>
      <c r="HA923">
        <v>460</v>
      </c>
      <c r="HU923">
        <v>460</v>
      </c>
    </row>
    <row r="924" spans="1:229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AC924">
        <v>921</v>
      </c>
      <c r="AW924">
        <v>460.5</v>
      </c>
      <c r="BQ924">
        <v>460.5</v>
      </c>
      <c r="CK924">
        <v>460.5</v>
      </c>
      <c r="DE924">
        <v>460.5</v>
      </c>
      <c r="DY924">
        <v>460.5</v>
      </c>
      <c r="ES924">
        <v>460.5</v>
      </c>
      <c r="FM924">
        <v>460.5</v>
      </c>
      <c r="GG924">
        <v>460.5</v>
      </c>
      <c r="HA924">
        <v>460.5</v>
      </c>
      <c r="HU924">
        <v>460.5</v>
      </c>
    </row>
    <row r="925" spans="1:229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AC925">
        <v>922</v>
      </c>
      <c r="AW925">
        <v>461</v>
      </c>
      <c r="BQ925">
        <v>461</v>
      </c>
      <c r="CK925">
        <v>461</v>
      </c>
      <c r="DE925">
        <v>461</v>
      </c>
      <c r="DY925">
        <v>461</v>
      </c>
      <c r="ES925">
        <v>461</v>
      </c>
      <c r="FM925">
        <v>461</v>
      </c>
      <c r="GG925">
        <v>461</v>
      </c>
      <c r="HA925">
        <v>461</v>
      </c>
      <c r="HU925">
        <v>461</v>
      </c>
    </row>
    <row r="926" spans="1:229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AC926">
        <v>923</v>
      </c>
      <c r="AW926">
        <v>461.5</v>
      </c>
      <c r="BQ926">
        <v>461.5</v>
      </c>
      <c r="CK926">
        <v>461.5</v>
      </c>
      <c r="DE926">
        <v>461.5</v>
      </c>
      <c r="DY926">
        <v>461.5</v>
      </c>
      <c r="ES926">
        <v>461.5</v>
      </c>
      <c r="FM926">
        <v>461.5</v>
      </c>
      <c r="GG926">
        <v>461.5</v>
      </c>
      <c r="HA926">
        <v>461.5</v>
      </c>
      <c r="HU926">
        <v>461.5</v>
      </c>
    </row>
    <row r="927" spans="1:229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AC927">
        <v>924</v>
      </c>
      <c r="AW927">
        <v>462</v>
      </c>
      <c r="BQ927">
        <v>462</v>
      </c>
      <c r="CK927">
        <v>462</v>
      </c>
      <c r="DE927">
        <v>462</v>
      </c>
      <c r="DY927">
        <v>462</v>
      </c>
      <c r="ES927">
        <v>462</v>
      </c>
      <c r="FM927">
        <v>462</v>
      </c>
      <c r="GG927">
        <v>462</v>
      </c>
      <c r="HA927">
        <v>462</v>
      </c>
      <c r="HU927">
        <v>462</v>
      </c>
    </row>
    <row r="928" spans="1:229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AC928">
        <v>925</v>
      </c>
      <c r="AW928">
        <v>462.5</v>
      </c>
      <c r="BQ928">
        <v>462.5</v>
      </c>
      <c r="CK928">
        <v>462.5</v>
      </c>
      <c r="DE928">
        <v>462.5</v>
      </c>
      <c r="DY928">
        <v>462.5</v>
      </c>
      <c r="ES928">
        <v>462.5</v>
      </c>
      <c r="FM928">
        <v>462.5</v>
      </c>
      <c r="GG928">
        <v>462.5</v>
      </c>
      <c r="HA928">
        <v>462.5</v>
      </c>
      <c r="HU928">
        <v>462.5</v>
      </c>
    </row>
    <row r="929" spans="1:229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AC929">
        <v>926</v>
      </c>
      <c r="AW929">
        <v>463</v>
      </c>
      <c r="BQ929">
        <v>463</v>
      </c>
      <c r="CK929">
        <v>463</v>
      </c>
      <c r="DE929">
        <v>463</v>
      </c>
      <c r="DY929">
        <v>463</v>
      </c>
      <c r="ES929">
        <v>463</v>
      </c>
      <c r="FM929">
        <v>463</v>
      </c>
      <c r="GG929">
        <v>463</v>
      </c>
      <c r="HA929">
        <v>463</v>
      </c>
      <c r="HU929">
        <v>463</v>
      </c>
    </row>
    <row r="930" spans="1:229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AC930">
        <v>927</v>
      </c>
      <c r="AW930">
        <v>463.5</v>
      </c>
      <c r="BQ930">
        <v>463.5</v>
      </c>
      <c r="CK930">
        <v>463.5</v>
      </c>
      <c r="DE930">
        <v>463.5</v>
      </c>
      <c r="DY930">
        <v>463.5</v>
      </c>
      <c r="ES930">
        <v>463.5</v>
      </c>
      <c r="FM930">
        <v>463.5</v>
      </c>
      <c r="GG930">
        <v>463.5</v>
      </c>
      <c r="HA930">
        <v>463.5</v>
      </c>
      <c r="HU930">
        <v>463.5</v>
      </c>
    </row>
    <row r="931" spans="1:229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AC931">
        <v>928</v>
      </c>
      <c r="AW931">
        <v>464</v>
      </c>
      <c r="BQ931">
        <v>464</v>
      </c>
      <c r="CK931">
        <v>464</v>
      </c>
      <c r="DE931">
        <v>464</v>
      </c>
      <c r="DY931">
        <v>464</v>
      </c>
      <c r="ES931">
        <v>464</v>
      </c>
      <c r="FM931">
        <v>464</v>
      </c>
      <c r="GG931">
        <v>464</v>
      </c>
      <c r="HA931">
        <v>464</v>
      </c>
      <c r="HU931">
        <v>464</v>
      </c>
    </row>
    <row r="932" spans="1:229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AC932">
        <v>929</v>
      </c>
      <c r="AW932">
        <v>464.5</v>
      </c>
      <c r="BQ932">
        <v>464.5</v>
      </c>
      <c r="CK932">
        <v>464.5</v>
      </c>
      <c r="DE932">
        <v>464.5</v>
      </c>
      <c r="DY932">
        <v>464.5</v>
      </c>
      <c r="ES932">
        <v>464.5</v>
      </c>
      <c r="FM932">
        <v>464.5</v>
      </c>
      <c r="GG932">
        <v>464.5</v>
      </c>
      <c r="HA932">
        <v>464.5</v>
      </c>
      <c r="HU932">
        <v>464.5</v>
      </c>
    </row>
    <row r="933" spans="1:229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AC933">
        <v>930</v>
      </c>
      <c r="AW933">
        <v>465</v>
      </c>
      <c r="BQ933">
        <v>465</v>
      </c>
      <c r="CK933">
        <v>465</v>
      </c>
      <c r="DE933">
        <v>465</v>
      </c>
      <c r="DY933">
        <v>465</v>
      </c>
      <c r="ES933">
        <v>465</v>
      </c>
      <c r="FM933">
        <v>465</v>
      </c>
      <c r="GG933">
        <v>465</v>
      </c>
      <c r="HA933">
        <v>465</v>
      </c>
      <c r="HU933">
        <v>465</v>
      </c>
    </row>
    <row r="934" spans="1:229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AC934">
        <v>931</v>
      </c>
      <c r="AW934">
        <v>465.5</v>
      </c>
      <c r="BQ934">
        <v>465.5</v>
      </c>
      <c r="CK934">
        <v>465.5</v>
      </c>
      <c r="DE934">
        <v>465.5</v>
      </c>
      <c r="DY934">
        <v>465.5</v>
      </c>
      <c r="ES934">
        <v>465.5</v>
      </c>
      <c r="FM934">
        <v>465.5</v>
      </c>
      <c r="GG934">
        <v>465.5</v>
      </c>
      <c r="HA934">
        <v>465.5</v>
      </c>
      <c r="HU934">
        <v>465.5</v>
      </c>
    </row>
    <row r="935" spans="1:229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AC935">
        <v>932</v>
      </c>
      <c r="AW935">
        <v>466</v>
      </c>
      <c r="BQ935">
        <v>466</v>
      </c>
      <c r="CK935">
        <v>466</v>
      </c>
      <c r="DE935">
        <v>466</v>
      </c>
      <c r="DY935">
        <v>466</v>
      </c>
      <c r="ES935">
        <v>466</v>
      </c>
      <c r="FM935">
        <v>466</v>
      </c>
      <c r="GG935">
        <v>466</v>
      </c>
      <c r="HA935">
        <v>466</v>
      </c>
      <c r="HU935">
        <v>466</v>
      </c>
    </row>
    <row r="936" spans="1:229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AC936">
        <v>933</v>
      </c>
      <c r="AW936">
        <v>466.5</v>
      </c>
      <c r="BQ936">
        <v>466.5</v>
      </c>
      <c r="CK936">
        <v>466.5</v>
      </c>
      <c r="DE936">
        <v>466.5</v>
      </c>
      <c r="DY936">
        <v>466.5</v>
      </c>
      <c r="ES936">
        <v>466.5</v>
      </c>
      <c r="FM936">
        <v>466.5</v>
      </c>
      <c r="GG936">
        <v>466.5</v>
      </c>
      <c r="HA936">
        <v>466.5</v>
      </c>
      <c r="HU936">
        <v>466.5</v>
      </c>
    </row>
    <row r="937" spans="1:229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AC937">
        <v>934</v>
      </c>
      <c r="AW937">
        <v>467</v>
      </c>
      <c r="BQ937">
        <v>467</v>
      </c>
      <c r="CK937">
        <v>467</v>
      </c>
      <c r="DE937">
        <v>467</v>
      </c>
      <c r="DY937">
        <v>467</v>
      </c>
      <c r="ES937">
        <v>467</v>
      </c>
      <c r="FM937">
        <v>467</v>
      </c>
      <c r="GG937">
        <v>467</v>
      </c>
      <c r="HA937">
        <v>467</v>
      </c>
      <c r="HU937">
        <v>467</v>
      </c>
    </row>
    <row r="938" spans="1:229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AC938">
        <v>935</v>
      </c>
      <c r="AW938">
        <v>467.5</v>
      </c>
      <c r="BQ938">
        <v>467.5</v>
      </c>
      <c r="CK938">
        <v>467.5</v>
      </c>
      <c r="DE938">
        <v>467.5</v>
      </c>
      <c r="DY938">
        <v>467.5</v>
      </c>
      <c r="ES938">
        <v>467.5</v>
      </c>
      <c r="FM938">
        <v>467.5</v>
      </c>
      <c r="GG938">
        <v>467.5</v>
      </c>
      <c r="HA938">
        <v>467.5</v>
      </c>
      <c r="HU938">
        <v>467.5</v>
      </c>
    </row>
    <row r="939" spans="1:229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AC939">
        <v>936</v>
      </c>
      <c r="AW939">
        <v>468</v>
      </c>
      <c r="BQ939">
        <v>468</v>
      </c>
      <c r="CK939">
        <v>468</v>
      </c>
      <c r="DE939">
        <v>468</v>
      </c>
      <c r="DY939">
        <v>468</v>
      </c>
      <c r="ES939">
        <v>468</v>
      </c>
      <c r="FM939">
        <v>468</v>
      </c>
      <c r="GG939">
        <v>468</v>
      </c>
      <c r="HA939">
        <v>468</v>
      </c>
      <c r="HU939">
        <v>468</v>
      </c>
    </row>
    <row r="940" spans="1:229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AC940">
        <v>937</v>
      </c>
      <c r="AW940">
        <v>468.5</v>
      </c>
      <c r="BQ940">
        <v>468.5</v>
      </c>
      <c r="CK940">
        <v>468.5</v>
      </c>
      <c r="DE940">
        <v>468.5</v>
      </c>
      <c r="DY940">
        <v>468.5</v>
      </c>
      <c r="ES940">
        <v>468.5</v>
      </c>
      <c r="FM940">
        <v>468.5</v>
      </c>
      <c r="GG940">
        <v>468.5</v>
      </c>
      <c r="HA940">
        <v>468.5</v>
      </c>
      <c r="HU940">
        <v>468.5</v>
      </c>
    </row>
    <row r="941" spans="1:229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AC941">
        <v>938</v>
      </c>
      <c r="AW941">
        <v>469</v>
      </c>
      <c r="BQ941">
        <v>469</v>
      </c>
      <c r="CK941">
        <v>469</v>
      </c>
      <c r="DE941">
        <v>469</v>
      </c>
      <c r="DY941">
        <v>469</v>
      </c>
      <c r="ES941">
        <v>469</v>
      </c>
      <c r="FM941">
        <v>469</v>
      </c>
      <c r="GG941">
        <v>469</v>
      </c>
      <c r="HA941">
        <v>469</v>
      </c>
      <c r="HU941">
        <v>469</v>
      </c>
    </row>
    <row r="942" spans="1:229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AC942">
        <v>939</v>
      </c>
      <c r="AW942">
        <v>469.5</v>
      </c>
      <c r="BQ942">
        <v>469.5</v>
      </c>
      <c r="CK942">
        <v>469.5</v>
      </c>
      <c r="DE942">
        <v>469.5</v>
      </c>
      <c r="DY942">
        <v>469.5</v>
      </c>
      <c r="ES942">
        <v>469.5</v>
      </c>
      <c r="FM942">
        <v>469.5</v>
      </c>
      <c r="GG942">
        <v>469.5</v>
      </c>
      <c r="HA942">
        <v>469.5</v>
      </c>
      <c r="HU942">
        <v>469.5</v>
      </c>
    </row>
    <row r="943" spans="1:229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AC943">
        <v>940</v>
      </c>
      <c r="AW943">
        <v>470</v>
      </c>
      <c r="BQ943">
        <v>470</v>
      </c>
      <c r="CK943">
        <v>470</v>
      </c>
      <c r="DE943">
        <v>470</v>
      </c>
      <c r="DY943">
        <v>470</v>
      </c>
      <c r="ES943">
        <v>470</v>
      </c>
      <c r="FM943">
        <v>470</v>
      </c>
      <c r="GG943">
        <v>470</v>
      </c>
      <c r="HA943">
        <v>470</v>
      </c>
      <c r="HU943">
        <v>470</v>
      </c>
    </row>
    <row r="944" spans="1:229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AC944">
        <v>941</v>
      </c>
      <c r="AW944">
        <v>470.5</v>
      </c>
      <c r="BQ944">
        <v>470.5</v>
      </c>
      <c r="CK944">
        <v>470.5</v>
      </c>
      <c r="DE944">
        <v>470.5</v>
      </c>
      <c r="DY944">
        <v>470.5</v>
      </c>
      <c r="ES944">
        <v>470.5</v>
      </c>
      <c r="FM944">
        <v>470.5</v>
      </c>
      <c r="GG944">
        <v>470.5</v>
      </c>
      <c r="HA944">
        <v>470.5</v>
      </c>
      <c r="HU944">
        <v>470.5</v>
      </c>
    </row>
    <row r="945" spans="1:229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AC945">
        <v>942</v>
      </c>
      <c r="AW945">
        <v>471</v>
      </c>
      <c r="BQ945">
        <v>471</v>
      </c>
      <c r="CK945">
        <v>471</v>
      </c>
      <c r="DE945">
        <v>471</v>
      </c>
      <c r="DY945">
        <v>471</v>
      </c>
      <c r="ES945">
        <v>471</v>
      </c>
      <c r="FM945">
        <v>471</v>
      </c>
      <c r="GG945">
        <v>471</v>
      </c>
      <c r="HA945">
        <v>471</v>
      </c>
      <c r="HU945">
        <v>471</v>
      </c>
    </row>
    <row r="946" spans="1:229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AC946">
        <v>943</v>
      </c>
      <c r="AW946">
        <v>471.5</v>
      </c>
      <c r="BQ946">
        <v>471.5</v>
      </c>
      <c r="CK946">
        <v>471.5</v>
      </c>
      <c r="DE946">
        <v>471.5</v>
      </c>
      <c r="DY946">
        <v>471.5</v>
      </c>
      <c r="ES946">
        <v>471.5</v>
      </c>
      <c r="FM946">
        <v>471.5</v>
      </c>
      <c r="GG946">
        <v>471.5</v>
      </c>
      <c r="HA946">
        <v>471.5</v>
      </c>
      <c r="HU946">
        <v>471.5</v>
      </c>
    </row>
    <row r="947" spans="1:229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AC947">
        <v>944</v>
      </c>
      <c r="AW947">
        <v>472</v>
      </c>
      <c r="BQ947">
        <v>472</v>
      </c>
      <c r="CK947">
        <v>472</v>
      </c>
      <c r="DE947">
        <v>472</v>
      </c>
      <c r="DY947">
        <v>472</v>
      </c>
      <c r="ES947">
        <v>472</v>
      </c>
      <c r="FM947">
        <v>472</v>
      </c>
      <c r="GG947">
        <v>472</v>
      </c>
      <c r="HA947">
        <v>472</v>
      </c>
      <c r="HU947">
        <v>472</v>
      </c>
    </row>
    <row r="948" spans="1:229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AC948">
        <v>945</v>
      </c>
      <c r="AW948">
        <v>472.5</v>
      </c>
      <c r="BQ948">
        <v>472.5</v>
      </c>
      <c r="CK948">
        <v>472.5</v>
      </c>
      <c r="DE948">
        <v>472.5</v>
      </c>
      <c r="DY948">
        <v>472.5</v>
      </c>
      <c r="ES948">
        <v>472.5</v>
      </c>
      <c r="FM948">
        <v>472.5</v>
      </c>
      <c r="GG948">
        <v>472.5</v>
      </c>
      <c r="HA948">
        <v>472.5</v>
      </c>
      <c r="HU948">
        <v>472.5</v>
      </c>
    </row>
    <row r="949" spans="1:229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AC949">
        <v>946</v>
      </c>
      <c r="AW949">
        <v>473</v>
      </c>
      <c r="BQ949">
        <v>473</v>
      </c>
      <c r="CK949">
        <v>473</v>
      </c>
      <c r="DE949">
        <v>473</v>
      </c>
      <c r="DY949">
        <v>473</v>
      </c>
      <c r="ES949">
        <v>473</v>
      </c>
      <c r="FM949">
        <v>473</v>
      </c>
      <c r="GG949">
        <v>473</v>
      </c>
      <c r="HA949">
        <v>473</v>
      </c>
      <c r="HU949">
        <v>473</v>
      </c>
    </row>
    <row r="950" spans="1:229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AC950">
        <v>947</v>
      </c>
      <c r="AW950">
        <v>473.5</v>
      </c>
      <c r="BQ950">
        <v>473.5</v>
      </c>
      <c r="CK950">
        <v>473.5</v>
      </c>
      <c r="DE950">
        <v>473.5</v>
      </c>
      <c r="DY950">
        <v>473.5</v>
      </c>
      <c r="ES950">
        <v>473.5</v>
      </c>
      <c r="FM950">
        <v>473.5</v>
      </c>
      <c r="GG950">
        <v>473.5</v>
      </c>
      <c r="HA950">
        <v>473.5</v>
      </c>
      <c r="HU950">
        <v>473.5</v>
      </c>
    </row>
    <row r="951" spans="1:229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AC951">
        <v>948</v>
      </c>
      <c r="AW951">
        <v>474</v>
      </c>
      <c r="BQ951">
        <v>474</v>
      </c>
      <c r="CK951">
        <v>474</v>
      </c>
      <c r="DE951">
        <v>474</v>
      </c>
      <c r="DY951">
        <v>474</v>
      </c>
      <c r="ES951">
        <v>474</v>
      </c>
      <c r="FM951">
        <v>474</v>
      </c>
      <c r="GG951">
        <v>474</v>
      </c>
      <c r="HA951">
        <v>474</v>
      </c>
      <c r="HU951">
        <v>474</v>
      </c>
    </row>
    <row r="952" spans="1:229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AC952">
        <v>949</v>
      </c>
      <c r="AW952">
        <v>474.5</v>
      </c>
      <c r="BQ952">
        <v>474.5</v>
      </c>
      <c r="CK952">
        <v>474.5</v>
      </c>
      <c r="DE952">
        <v>474.5</v>
      </c>
      <c r="DY952">
        <v>474.5</v>
      </c>
      <c r="ES952">
        <v>474.5</v>
      </c>
      <c r="FM952">
        <v>474.5</v>
      </c>
      <c r="GG952">
        <v>474.5</v>
      </c>
      <c r="HA952">
        <v>474.5</v>
      </c>
      <c r="HU952">
        <v>474.5</v>
      </c>
    </row>
    <row r="953" spans="1:229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AC953">
        <v>950</v>
      </c>
      <c r="AW953">
        <v>475</v>
      </c>
      <c r="BQ953">
        <v>475</v>
      </c>
      <c r="CK953">
        <v>475</v>
      </c>
      <c r="DE953">
        <v>475</v>
      </c>
      <c r="DY953">
        <v>475</v>
      </c>
      <c r="ES953">
        <v>475</v>
      </c>
      <c r="FM953">
        <v>475</v>
      </c>
      <c r="GG953">
        <v>475</v>
      </c>
      <c r="HA953">
        <v>475</v>
      </c>
      <c r="HU953">
        <v>475</v>
      </c>
    </row>
    <row r="954" spans="1:229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AC954">
        <v>951</v>
      </c>
      <c r="AW954">
        <v>475.5</v>
      </c>
      <c r="BQ954">
        <v>475.5</v>
      </c>
      <c r="CK954">
        <v>475.5</v>
      </c>
      <c r="DE954">
        <v>475.5</v>
      </c>
      <c r="DY954">
        <v>475.5</v>
      </c>
      <c r="ES954">
        <v>475.5</v>
      </c>
      <c r="FM954">
        <v>475.5</v>
      </c>
      <c r="GG954">
        <v>475.5</v>
      </c>
      <c r="HA954">
        <v>475.5</v>
      </c>
      <c r="HU954">
        <v>475.5</v>
      </c>
    </row>
    <row r="955" spans="1:229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AC955">
        <v>952</v>
      </c>
      <c r="AW955">
        <v>476</v>
      </c>
      <c r="BQ955">
        <v>476</v>
      </c>
      <c r="CK955">
        <v>476</v>
      </c>
      <c r="DE955">
        <v>476</v>
      </c>
      <c r="DY955">
        <v>476</v>
      </c>
      <c r="ES955">
        <v>476</v>
      </c>
      <c r="FM955">
        <v>476</v>
      </c>
      <c r="GG955">
        <v>476</v>
      </c>
      <c r="HA955">
        <v>476</v>
      </c>
      <c r="HU955">
        <v>476</v>
      </c>
    </row>
    <row r="956" spans="1:229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AC956">
        <v>953</v>
      </c>
      <c r="AW956">
        <v>476.5</v>
      </c>
      <c r="BQ956">
        <v>476.5</v>
      </c>
      <c r="CK956">
        <v>476.5</v>
      </c>
      <c r="DE956">
        <v>476.5</v>
      </c>
      <c r="DY956">
        <v>476.5</v>
      </c>
      <c r="ES956">
        <v>476.5</v>
      </c>
      <c r="FM956">
        <v>476.5</v>
      </c>
      <c r="GG956">
        <v>476.5</v>
      </c>
      <c r="HA956">
        <v>476.5</v>
      </c>
      <c r="HU956">
        <v>476.5</v>
      </c>
    </row>
    <row r="957" spans="1:229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AC957">
        <v>954</v>
      </c>
      <c r="AW957">
        <v>477</v>
      </c>
      <c r="BQ957">
        <v>477</v>
      </c>
      <c r="CK957">
        <v>477</v>
      </c>
      <c r="DE957">
        <v>477</v>
      </c>
      <c r="DY957">
        <v>477</v>
      </c>
      <c r="ES957">
        <v>477</v>
      </c>
      <c r="FM957">
        <v>477</v>
      </c>
      <c r="GG957">
        <v>477</v>
      </c>
      <c r="HA957">
        <v>477</v>
      </c>
      <c r="HU957">
        <v>477</v>
      </c>
    </row>
    <row r="958" spans="1:229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AC958">
        <v>955</v>
      </c>
      <c r="AW958">
        <v>477.5</v>
      </c>
      <c r="BQ958">
        <v>477.5</v>
      </c>
      <c r="CK958">
        <v>477.5</v>
      </c>
      <c r="DE958">
        <v>477.5</v>
      </c>
      <c r="DY958">
        <v>477.5</v>
      </c>
      <c r="ES958">
        <v>477.5</v>
      </c>
      <c r="FM958">
        <v>477.5</v>
      </c>
      <c r="GG958">
        <v>477.5</v>
      </c>
      <c r="HA958">
        <v>477.5</v>
      </c>
      <c r="HU958">
        <v>477.5</v>
      </c>
    </row>
    <row r="959" spans="1:229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AC959">
        <v>956</v>
      </c>
      <c r="AW959">
        <v>478</v>
      </c>
      <c r="BQ959">
        <v>478</v>
      </c>
      <c r="CK959">
        <v>478</v>
      </c>
      <c r="DE959">
        <v>478</v>
      </c>
      <c r="DY959">
        <v>478</v>
      </c>
      <c r="ES959">
        <v>478</v>
      </c>
      <c r="FM959">
        <v>478</v>
      </c>
      <c r="GG959">
        <v>478</v>
      </c>
      <c r="HA959">
        <v>478</v>
      </c>
      <c r="HU959">
        <v>478</v>
      </c>
    </row>
    <row r="960" spans="1:229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AC960">
        <v>957</v>
      </c>
      <c r="AW960">
        <v>478.5</v>
      </c>
      <c r="BQ960">
        <v>478.5</v>
      </c>
      <c r="CK960">
        <v>478.5</v>
      </c>
      <c r="DE960">
        <v>478.5</v>
      </c>
      <c r="DY960">
        <v>478.5</v>
      </c>
      <c r="ES960">
        <v>478.5</v>
      </c>
      <c r="FM960">
        <v>478.5</v>
      </c>
      <c r="GG960">
        <v>478.5</v>
      </c>
      <c r="HA960">
        <v>478.5</v>
      </c>
      <c r="HU960">
        <v>478.5</v>
      </c>
    </row>
    <row r="961" spans="1:229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AC961">
        <v>958</v>
      </c>
      <c r="AW961">
        <v>479</v>
      </c>
      <c r="BQ961">
        <v>479</v>
      </c>
      <c r="CK961">
        <v>479</v>
      </c>
      <c r="DE961">
        <v>479</v>
      </c>
      <c r="DY961">
        <v>479</v>
      </c>
      <c r="ES961">
        <v>479</v>
      </c>
      <c r="FM961">
        <v>479</v>
      </c>
      <c r="GG961">
        <v>479</v>
      </c>
      <c r="HA961">
        <v>479</v>
      </c>
      <c r="HU961">
        <v>479</v>
      </c>
    </row>
    <row r="962" spans="1:229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AC962">
        <v>959</v>
      </c>
      <c r="AW962">
        <v>479.5</v>
      </c>
      <c r="BQ962">
        <v>479.5</v>
      </c>
      <c r="CK962">
        <v>479.5</v>
      </c>
      <c r="DE962">
        <v>479.5</v>
      </c>
      <c r="DY962">
        <v>479.5</v>
      </c>
      <c r="ES962">
        <v>479.5</v>
      </c>
      <c r="FM962">
        <v>479.5</v>
      </c>
      <c r="GG962">
        <v>479.5</v>
      </c>
      <c r="HA962">
        <v>479.5</v>
      </c>
      <c r="HU962">
        <v>479.5</v>
      </c>
    </row>
    <row r="963" spans="1:229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AC963">
        <v>960</v>
      </c>
      <c r="AW963">
        <v>480</v>
      </c>
      <c r="BQ963">
        <v>480</v>
      </c>
      <c r="CK963">
        <v>480</v>
      </c>
      <c r="DE963">
        <v>480</v>
      </c>
      <c r="DY963">
        <v>480</v>
      </c>
      <c r="ES963">
        <v>480</v>
      </c>
      <c r="FM963">
        <v>480</v>
      </c>
      <c r="GG963">
        <v>480</v>
      </c>
      <c r="HA963">
        <v>480</v>
      </c>
      <c r="HU963">
        <v>480</v>
      </c>
    </row>
    <row r="964" spans="1:229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AC964">
        <v>961</v>
      </c>
      <c r="AW964">
        <v>480.5</v>
      </c>
      <c r="BQ964">
        <v>480.5</v>
      </c>
      <c r="CK964">
        <v>480.5</v>
      </c>
      <c r="DE964">
        <v>480.5</v>
      </c>
      <c r="DY964">
        <v>480.5</v>
      </c>
      <c r="ES964">
        <v>480.5</v>
      </c>
      <c r="FM964">
        <v>480.5</v>
      </c>
      <c r="GG964">
        <v>480.5</v>
      </c>
      <c r="HA964">
        <v>480.5</v>
      </c>
      <c r="HU964">
        <v>480.5</v>
      </c>
    </row>
    <row r="965" spans="1:229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AC965">
        <v>962</v>
      </c>
      <c r="AW965">
        <v>481</v>
      </c>
      <c r="BQ965">
        <v>481</v>
      </c>
      <c r="CK965">
        <v>481</v>
      </c>
      <c r="DE965">
        <v>481</v>
      </c>
      <c r="DY965">
        <v>481</v>
      </c>
      <c r="ES965">
        <v>481</v>
      </c>
      <c r="FM965">
        <v>481</v>
      </c>
      <c r="GG965">
        <v>481</v>
      </c>
      <c r="HA965">
        <v>481</v>
      </c>
      <c r="HU965">
        <v>481</v>
      </c>
    </row>
    <row r="966" spans="1:229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AC966">
        <v>963</v>
      </c>
      <c r="AW966">
        <v>481.5</v>
      </c>
      <c r="BQ966">
        <v>481.5</v>
      </c>
      <c r="CK966">
        <v>481.5</v>
      </c>
      <c r="DE966">
        <v>481.5</v>
      </c>
      <c r="DY966">
        <v>481.5</v>
      </c>
      <c r="ES966">
        <v>481.5</v>
      </c>
      <c r="FM966">
        <v>481.5</v>
      </c>
      <c r="GG966">
        <v>481.5</v>
      </c>
      <c r="HA966">
        <v>481.5</v>
      </c>
      <c r="HU966">
        <v>481.5</v>
      </c>
    </row>
    <row r="967" spans="1:229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AC967">
        <v>964</v>
      </c>
      <c r="AW967">
        <v>482</v>
      </c>
      <c r="BQ967">
        <v>482</v>
      </c>
      <c r="CK967">
        <v>482</v>
      </c>
      <c r="DE967">
        <v>482</v>
      </c>
      <c r="DY967">
        <v>482</v>
      </c>
      <c r="ES967">
        <v>482</v>
      </c>
      <c r="FM967">
        <v>482</v>
      </c>
      <c r="GG967">
        <v>482</v>
      </c>
      <c r="HA967">
        <v>482</v>
      </c>
      <c r="HU967">
        <v>482</v>
      </c>
    </row>
    <row r="968" spans="1:229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AC968">
        <v>965</v>
      </c>
      <c r="AW968">
        <v>482.5</v>
      </c>
      <c r="BQ968">
        <v>482.5</v>
      </c>
      <c r="CK968">
        <v>482.5</v>
      </c>
      <c r="DE968">
        <v>482.5</v>
      </c>
      <c r="DY968">
        <v>482.5</v>
      </c>
      <c r="ES968">
        <v>482.5</v>
      </c>
      <c r="FM968">
        <v>482.5</v>
      </c>
      <c r="GG968">
        <v>482.5</v>
      </c>
      <c r="HA968">
        <v>482.5</v>
      </c>
      <c r="HU968">
        <v>482.5</v>
      </c>
    </row>
    <row r="969" spans="1:229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AC969">
        <v>966</v>
      </c>
      <c r="AW969">
        <v>483</v>
      </c>
      <c r="BQ969">
        <v>483</v>
      </c>
      <c r="CK969">
        <v>483</v>
      </c>
      <c r="DE969">
        <v>483</v>
      </c>
      <c r="DY969">
        <v>483</v>
      </c>
      <c r="ES969">
        <v>483</v>
      </c>
      <c r="FM969">
        <v>483</v>
      </c>
      <c r="GG969">
        <v>483</v>
      </c>
      <c r="HA969">
        <v>483</v>
      </c>
      <c r="HU969">
        <v>483</v>
      </c>
    </row>
    <row r="970" spans="1:229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AC970">
        <v>967</v>
      </c>
      <c r="AW970">
        <v>483.5</v>
      </c>
      <c r="BQ970">
        <v>483.5</v>
      </c>
      <c r="CK970">
        <v>483.5</v>
      </c>
      <c r="DE970">
        <v>483.5</v>
      </c>
      <c r="DY970">
        <v>483.5</v>
      </c>
      <c r="ES970">
        <v>483.5</v>
      </c>
      <c r="FM970">
        <v>483.5</v>
      </c>
      <c r="GG970">
        <v>483.5</v>
      </c>
      <c r="HA970">
        <v>483.5</v>
      </c>
      <c r="HU970">
        <v>483.5</v>
      </c>
    </row>
    <row r="971" spans="1:229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AC971">
        <v>968</v>
      </c>
      <c r="AW971">
        <v>484</v>
      </c>
      <c r="BQ971">
        <v>484</v>
      </c>
      <c r="CK971">
        <v>484</v>
      </c>
      <c r="DE971">
        <v>484</v>
      </c>
      <c r="DY971">
        <v>484</v>
      </c>
      <c r="ES971">
        <v>484</v>
      </c>
      <c r="FM971">
        <v>484</v>
      </c>
      <c r="GG971">
        <v>484</v>
      </c>
      <c r="HA971">
        <v>484</v>
      </c>
      <c r="HU971">
        <v>484</v>
      </c>
    </row>
    <row r="972" spans="1:229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AC972">
        <v>969</v>
      </c>
      <c r="AW972">
        <v>484.5</v>
      </c>
      <c r="BQ972">
        <v>484.5</v>
      </c>
      <c r="CK972">
        <v>484.5</v>
      </c>
      <c r="DE972">
        <v>484.5</v>
      </c>
      <c r="DY972">
        <v>484.5</v>
      </c>
      <c r="ES972">
        <v>484.5</v>
      </c>
      <c r="FM972">
        <v>484.5</v>
      </c>
      <c r="GG972">
        <v>484.5</v>
      </c>
      <c r="HA972">
        <v>484.5</v>
      </c>
      <c r="HU972">
        <v>484.5</v>
      </c>
    </row>
    <row r="973" spans="1:229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AC973">
        <v>970</v>
      </c>
      <c r="AW973">
        <v>485</v>
      </c>
      <c r="BQ973">
        <v>485</v>
      </c>
      <c r="CK973">
        <v>485</v>
      </c>
      <c r="DE973">
        <v>485</v>
      </c>
      <c r="DY973">
        <v>485</v>
      </c>
      <c r="ES973">
        <v>485</v>
      </c>
      <c r="FM973">
        <v>485</v>
      </c>
      <c r="GG973">
        <v>485</v>
      </c>
      <c r="HA973">
        <v>485</v>
      </c>
      <c r="HU973">
        <v>485</v>
      </c>
    </row>
    <row r="974" spans="1:229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AC974">
        <v>971</v>
      </c>
      <c r="AW974">
        <v>485.5</v>
      </c>
      <c r="BQ974">
        <v>485.5</v>
      </c>
      <c r="CK974">
        <v>485.5</v>
      </c>
      <c r="DE974">
        <v>485.5</v>
      </c>
      <c r="DY974">
        <v>485.5</v>
      </c>
      <c r="ES974">
        <v>485.5</v>
      </c>
      <c r="FM974">
        <v>485.5</v>
      </c>
      <c r="GG974">
        <v>485.5</v>
      </c>
      <c r="HA974">
        <v>485.5</v>
      </c>
      <c r="HU974">
        <v>485.5</v>
      </c>
    </row>
    <row r="975" spans="1:229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AC975">
        <v>972</v>
      </c>
      <c r="AW975">
        <v>486</v>
      </c>
      <c r="BQ975">
        <v>486</v>
      </c>
      <c r="CK975">
        <v>486</v>
      </c>
      <c r="DE975">
        <v>486</v>
      </c>
      <c r="DY975">
        <v>486</v>
      </c>
      <c r="ES975">
        <v>486</v>
      </c>
      <c r="FM975">
        <v>486</v>
      </c>
      <c r="GG975">
        <v>486</v>
      </c>
      <c r="HA975">
        <v>486</v>
      </c>
      <c r="HU975">
        <v>486</v>
      </c>
    </row>
    <row r="976" spans="1:229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AC976">
        <v>973</v>
      </c>
      <c r="AW976">
        <v>486.5</v>
      </c>
      <c r="BQ976">
        <v>486.5</v>
      </c>
      <c r="CK976">
        <v>486.5</v>
      </c>
      <c r="DE976">
        <v>486.5</v>
      </c>
      <c r="DY976">
        <v>486.5</v>
      </c>
      <c r="ES976">
        <v>486.5</v>
      </c>
      <c r="FM976">
        <v>486.5</v>
      </c>
      <c r="GG976">
        <v>486.5</v>
      </c>
      <c r="HA976">
        <v>486.5</v>
      </c>
      <c r="HU976">
        <v>486.5</v>
      </c>
    </row>
    <row r="977" spans="1:229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AC977">
        <v>974</v>
      </c>
      <c r="AW977">
        <v>487</v>
      </c>
      <c r="BQ977">
        <v>487</v>
      </c>
      <c r="CK977">
        <v>487</v>
      </c>
      <c r="DE977">
        <v>487</v>
      </c>
      <c r="DY977">
        <v>487</v>
      </c>
      <c r="ES977">
        <v>487</v>
      </c>
      <c r="FM977">
        <v>487</v>
      </c>
      <c r="GG977">
        <v>487</v>
      </c>
      <c r="HA977">
        <v>487</v>
      </c>
      <c r="HU977">
        <v>487</v>
      </c>
    </row>
    <row r="978" spans="1:229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AC978">
        <v>975</v>
      </c>
      <c r="AW978">
        <v>487.5</v>
      </c>
      <c r="BQ978">
        <v>487.5</v>
      </c>
      <c r="CK978">
        <v>487.5</v>
      </c>
      <c r="DE978">
        <v>487.5</v>
      </c>
      <c r="DY978">
        <v>487.5</v>
      </c>
      <c r="ES978">
        <v>487.5</v>
      </c>
      <c r="FM978">
        <v>487.5</v>
      </c>
      <c r="GG978">
        <v>487.5</v>
      </c>
      <c r="HA978">
        <v>487.5</v>
      </c>
      <c r="HU978">
        <v>487.5</v>
      </c>
    </row>
    <row r="979" spans="1:229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AC979">
        <v>976</v>
      </c>
      <c r="AW979">
        <v>488</v>
      </c>
      <c r="BQ979">
        <v>488</v>
      </c>
      <c r="CK979">
        <v>488</v>
      </c>
      <c r="DE979">
        <v>488</v>
      </c>
      <c r="DY979">
        <v>488</v>
      </c>
      <c r="ES979">
        <v>488</v>
      </c>
      <c r="FM979">
        <v>488</v>
      </c>
      <c r="GG979">
        <v>488</v>
      </c>
      <c r="HA979">
        <v>488</v>
      </c>
      <c r="HU979">
        <v>488</v>
      </c>
    </row>
    <row r="980" spans="1:229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AC980">
        <v>977</v>
      </c>
      <c r="AW980">
        <v>488.5</v>
      </c>
      <c r="BQ980">
        <v>488.5</v>
      </c>
      <c r="CK980">
        <v>488.5</v>
      </c>
      <c r="DE980">
        <v>488.5</v>
      </c>
      <c r="DY980">
        <v>488.5</v>
      </c>
      <c r="ES980">
        <v>488.5</v>
      </c>
      <c r="FM980">
        <v>488.5</v>
      </c>
      <c r="GG980">
        <v>488.5</v>
      </c>
      <c r="HA980">
        <v>488.5</v>
      </c>
      <c r="HU980">
        <v>488.5</v>
      </c>
    </row>
    <row r="981" spans="1:229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AC981">
        <v>978</v>
      </c>
      <c r="AW981">
        <v>489</v>
      </c>
      <c r="BQ981">
        <v>489</v>
      </c>
      <c r="CK981">
        <v>489</v>
      </c>
      <c r="DE981">
        <v>489</v>
      </c>
      <c r="DY981">
        <v>489</v>
      </c>
      <c r="ES981">
        <v>489</v>
      </c>
      <c r="FM981">
        <v>489</v>
      </c>
      <c r="GG981">
        <v>489</v>
      </c>
      <c r="HA981">
        <v>489</v>
      </c>
      <c r="HU981">
        <v>489</v>
      </c>
    </row>
    <row r="982" spans="1:229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AC982">
        <v>979</v>
      </c>
      <c r="AW982">
        <v>489.5</v>
      </c>
      <c r="BQ982">
        <v>489.5</v>
      </c>
      <c r="CK982">
        <v>489.5</v>
      </c>
      <c r="DE982">
        <v>489.5</v>
      </c>
      <c r="DY982">
        <v>489.5</v>
      </c>
      <c r="ES982">
        <v>489.5</v>
      </c>
      <c r="FM982">
        <v>489.5</v>
      </c>
      <c r="GG982">
        <v>489.5</v>
      </c>
      <c r="HA982">
        <v>489.5</v>
      </c>
      <c r="HU982">
        <v>489.5</v>
      </c>
    </row>
    <row r="983" spans="1:229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AC983">
        <v>980</v>
      </c>
      <c r="AW983">
        <v>490</v>
      </c>
      <c r="BQ983">
        <v>490</v>
      </c>
      <c r="CK983">
        <v>490</v>
      </c>
      <c r="DE983">
        <v>490</v>
      </c>
      <c r="DY983">
        <v>490</v>
      </c>
      <c r="ES983">
        <v>490</v>
      </c>
      <c r="FM983">
        <v>490</v>
      </c>
      <c r="GG983">
        <v>490</v>
      </c>
      <c r="HA983">
        <v>490</v>
      </c>
      <c r="HU983">
        <v>490</v>
      </c>
    </row>
    <row r="984" spans="1:229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AC984">
        <v>981</v>
      </c>
      <c r="AW984">
        <v>490.5</v>
      </c>
      <c r="BQ984">
        <v>490.5</v>
      </c>
      <c r="CK984">
        <v>490.5</v>
      </c>
      <c r="DE984">
        <v>490.5</v>
      </c>
      <c r="DY984">
        <v>490.5</v>
      </c>
      <c r="ES984">
        <v>490.5</v>
      </c>
      <c r="FM984">
        <v>490.5</v>
      </c>
      <c r="GG984">
        <v>490.5</v>
      </c>
      <c r="HA984">
        <v>490.5</v>
      </c>
      <c r="HU984">
        <v>490.5</v>
      </c>
    </row>
    <row r="985" spans="1:229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AC985">
        <v>982</v>
      </c>
      <c r="AW985">
        <v>491</v>
      </c>
      <c r="BQ985">
        <v>491</v>
      </c>
      <c r="CK985">
        <v>491</v>
      </c>
      <c r="DE985">
        <v>491</v>
      </c>
      <c r="DY985">
        <v>491</v>
      </c>
      <c r="ES985">
        <v>491</v>
      </c>
      <c r="FM985">
        <v>491</v>
      </c>
      <c r="GG985">
        <v>491</v>
      </c>
      <c r="HA985">
        <v>491</v>
      </c>
      <c r="HU985">
        <v>491</v>
      </c>
    </row>
    <row r="986" spans="1:229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AC986">
        <v>983</v>
      </c>
      <c r="AW986">
        <v>491.5</v>
      </c>
      <c r="BQ986">
        <v>491.5</v>
      </c>
      <c r="CK986">
        <v>491.5</v>
      </c>
      <c r="DE986">
        <v>491.5</v>
      </c>
      <c r="DY986">
        <v>491.5</v>
      </c>
      <c r="ES986">
        <v>491.5</v>
      </c>
      <c r="FM986">
        <v>491.5</v>
      </c>
      <c r="GG986">
        <v>491.5</v>
      </c>
      <c r="HA986">
        <v>491.5</v>
      </c>
      <c r="HU986">
        <v>491.5</v>
      </c>
    </row>
    <row r="987" spans="1:229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AC987">
        <v>984</v>
      </c>
      <c r="AW987">
        <v>492</v>
      </c>
      <c r="BQ987">
        <v>492</v>
      </c>
      <c r="CK987">
        <v>492</v>
      </c>
      <c r="DE987">
        <v>492</v>
      </c>
      <c r="DY987">
        <v>492</v>
      </c>
      <c r="ES987">
        <v>492</v>
      </c>
      <c r="FM987">
        <v>492</v>
      </c>
      <c r="GG987">
        <v>492</v>
      </c>
      <c r="HA987">
        <v>492</v>
      </c>
      <c r="HU987">
        <v>492</v>
      </c>
    </row>
    <row r="988" spans="1:229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AC988">
        <v>985</v>
      </c>
      <c r="AW988">
        <v>492.5</v>
      </c>
      <c r="BQ988">
        <v>492.5</v>
      </c>
      <c r="CK988">
        <v>492.5</v>
      </c>
      <c r="DE988">
        <v>492.5</v>
      </c>
      <c r="DY988">
        <v>492.5</v>
      </c>
      <c r="ES988">
        <v>492.5</v>
      </c>
      <c r="FM988">
        <v>492.5</v>
      </c>
      <c r="GG988">
        <v>492.5</v>
      </c>
      <c r="HA988">
        <v>492.5</v>
      </c>
      <c r="HU988">
        <v>492.5</v>
      </c>
    </row>
    <row r="989" spans="1:229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AC989">
        <v>986</v>
      </c>
      <c r="AW989">
        <v>493</v>
      </c>
      <c r="BQ989">
        <v>493</v>
      </c>
      <c r="CK989">
        <v>493</v>
      </c>
      <c r="DE989">
        <v>493</v>
      </c>
      <c r="DY989">
        <v>493</v>
      </c>
      <c r="ES989">
        <v>493</v>
      </c>
      <c r="FM989">
        <v>493</v>
      </c>
      <c r="GG989">
        <v>493</v>
      </c>
      <c r="HA989">
        <v>493</v>
      </c>
      <c r="HU989">
        <v>493</v>
      </c>
    </row>
    <row r="990" spans="1:229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AC990">
        <v>987</v>
      </c>
      <c r="AW990">
        <v>493.5</v>
      </c>
      <c r="BQ990">
        <v>493.5</v>
      </c>
      <c r="CK990">
        <v>493.5</v>
      </c>
      <c r="DE990">
        <v>493.5</v>
      </c>
      <c r="DY990">
        <v>493.5</v>
      </c>
      <c r="ES990">
        <v>493.5</v>
      </c>
      <c r="FM990">
        <v>493.5</v>
      </c>
      <c r="GG990">
        <v>493.5</v>
      </c>
      <c r="HA990">
        <v>493.5</v>
      </c>
      <c r="HU990">
        <v>493.5</v>
      </c>
    </row>
    <row r="991" spans="1:229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AC991">
        <v>988</v>
      </c>
      <c r="AW991">
        <v>494</v>
      </c>
      <c r="BQ991">
        <v>494</v>
      </c>
      <c r="CK991">
        <v>494</v>
      </c>
      <c r="DE991">
        <v>494</v>
      </c>
      <c r="DY991">
        <v>494</v>
      </c>
      <c r="ES991">
        <v>494</v>
      </c>
      <c r="FM991">
        <v>494</v>
      </c>
      <c r="GG991">
        <v>494</v>
      </c>
      <c r="HA991">
        <v>494</v>
      </c>
      <c r="HU991">
        <v>494</v>
      </c>
    </row>
    <row r="992" spans="1:229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AC992">
        <v>989</v>
      </c>
      <c r="AW992">
        <v>494.5</v>
      </c>
      <c r="BQ992">
        <v>494.5</v>
      </c>
      <c r="CK992">
        <v>494.5</v>
      </c>
      <c r="DE992">
        <v>494.5</v>
      </c>
      <c r="DY992">
        <v>494.5</v>
      </c>
      <c r="ES992">
        <v>494.5</v>
      </c>
      <c r="FM992">
        <v>494.5</v>
      </c>
      <c r="GG992">
        <v>494.5</v>
      </c>
      <c r="HA992">
        <v>494.5</v>
      </c>
      <c r="HU992">
        <v>494.5</v>
      </c>
    </row>
    <row r="993" spans="1:229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AC993">
        <v>990</v>
      </c>
      <c r="AW993">
        <v>495</v>
      </c>
      <c r="BQ993">
        <v>495</v>
      </c>
      <c r="CK993">
        <v>495</v>
      </c>
      <c r="DE993">
        <v>495</v>
      </c>
      <c r="DY993">
        <v>495</v>
      </c>
      <c r="ES993">
        <v>495</v>
      </c>
      <c r="FM993">
        <v>495</v>
      </c>
      <c r="GG993">
        <v>495</v>
      </c>
      <c r="HA993">
        <v>495</v>
      </c>
      <c r="HU993">
        <v>495</v>
      </c>
    </row>
    <row r="994" spans="1:229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AC994">
        <v>991</v>
      </c>
      <c r="AW994">
        <v>495.5</v>
      </c>
      <c r="BQ994">
        <v>495.5</v>
      </c>
      <c r="CK994">
        <v>495.5</v>
      </c>
      <c r="DE994">
        <v>495.5</v>
      </c>
      <c r="DY994">
        <v>495.5</v>
      </c>
      <c r="ES994">
        <v>495.5</v>
      </c>
      <c r="FM994">
        <v>495.5</v>
      </c>
      <c r="GG994">
        <v>495.5</v>
      </c>
      <c r="HA994">
        <v>495.5</v>
      </c>
      <c r="HU994">
        <v>495.5</v>
      </c>
    </row>
    <row r="995" spans="1:229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AC995">
        <v>992</v>
      </c>
      <c r="AW995">
        <v>496</v>
      </c>
      <c r="BQ995">
        <v>496</v>
      </c>
      <c r="CK995">
        <v>496</v>
      </c>
      <c r="DE995">
        <v>496</v>
      </c>
      <c r="DY995">
        <v>496</v>
      </c>
      <c r="ES995">
        <v>496</v>
      </c>
      <c r="FM995">
        <v>496</v>
      </c>
      <c r="GG995">
        <v>496</v>
      </c>
      <c r="HA995">
        <v>496</v>
      </c>
      <c r="HU995">
        <v>496</v>
      </c>
    </row>
    <row r="996" spans="1:229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AC996">
        <v>993</v>
      </c>
      <c r="AW996">
        <v>496.5</v>
      </c>
      <c r="BQ996">
        <v>496.5</v>
      </c>
      <c r="CK996">
        <v>496.5</v>
      </c>
      <c r="DE996">
        <v>496.5</v>
      </c>
      <c r="DY996">
        <v>496.5</v>
      </c>
      <c r="ES996">
        <v>496.5</v>
      </c>
      <c r="FM996">
        <v>496.5</v>
      </c>
      <c r="GG996">
        <v>496.5</v>
      </c>
      <c r="HA996">
        <v>496.5</v>
      </c>
      <c r="HU996">
        <v>496.5</v>
      </c>
    </row>
    <row r="997" spans="1:229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AC997">
        <v>994</v>
      </c>
      <c r="AW997">
        <v>497</v>
      </c>
      <c r="BQ997">
        <v>497</v>
      </c>
      <c r="CK997">
        <v>497</v>
      </c>
      <c r="DE997">
        <v>497</v>
      </c>
      <c r="DY997">
        <v>497</v>
      </c>
      <c r="ES997">
        <v>497</v>
      </c>
      <c r="FM997">
        <v>497</v>
      </c>
      <c r="GG997">
        <v>497</v>
      </c>
      <c r="HA997">
        <v>497</v>
      </c>
      <c r="HU997">
        <v>497</v>
      </c>
    </row>
    <row r="998" spans="1:229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AC998">
        <v>995</v>
      </c>
      <c r="AW998">
        <v>497.5</v>
      </c>
      <c r="BQ998">
        <v>497.5</v>
      </c>
      <c r="CK998">
        <v>497.5</v>
      </c>
      <c r="DE998">
        <v>497.5</v>
      </c>
      <c r="DY998">
        <v>497.5</v>
      </c>
      <c r="ES998">
        <v>497.5</v>
      </c>
      <c r="FM998">
        <v>497.5</v>
      </c>
      <c r="GG998">
        <v>497.5</v>
      </c>
      <c r="HA998">
        <v>497.5</v>
      </c>
      <c r="HU998">
        <v>497.5</v>
      </c>
    </row>
    <row r="999" spans="1:229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AC999">
        <v>996</v>
      </c>
      <c r="AW999">
        <v>498</v>
      </c>
      <c r="BQ999">
        <v>498</v>
      </c>
      <c r="CK999">
        <v>498</v>
      </c>
      <c r="DE999">
        <v>498</v>
      </c>
      <c r="DY999">
        <v>498</v>
      </c>
      <c r="ES999">
        <v>498</v>
      </c>
      <c r="FM999">
        <v>498</v>
      </c>
      <c r="GG999">
        <v>498</v>
      </c>
      <c r="HA999">
        <v>498</v>
      </c>
      <c r="HU999">
        <v>498</v>
      </c>
    </row>
    <row r="1000" spans="1:229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AC1000">
        <v>997</v>
      </c>
      <c r="AW1000">
        <v>498.5</v>
      </c>
      <c r="BQ1000">
        <v>498.5</v>
      </c>
      <c r="CK1000">
        <v>498.5</v>
      </c>
      <c r="DE1000">
        <v>498.5</v>
      </c>
      <c r="DY1000">
        <v>498.5</v>
      </c>
      <c r="ES1000">
        <v>498.5</v>
      </c>
      <c r="FM1000">
        <v>498.5</v>
      </c>
      <c r="GG1000">
        <v>498.5</v>
      </c>
      <c r="HA1000">
        <v>498.5</v>
      </c>
      <c r="HU1000">
        <v>498.5</v>
      </c>
    </row>
    <row r="1001" spans="1:229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AC1001">
        <v>998</v>
      </c>
      <c r="AW1001">
        <v>499</v>
      </c>
      <c r="BQ1001">
        <v>499</v>
      </c>
      <c r="CK1001">
        <v>499</v>
      </c>
      <c r="DE1001">
        <v>499</v>
      </c>
      <c r="DY1001">
        <v>499</v>
      </c>
      <c r="ES1001">
        <v>499</v>
      </c>
      <c r="FM1001">
        <v>499</v>
      </c>
      <c r="GG1001">
        <v>499</v>
      </c>
      <c r="HA1001">
        <v>499</v>
      </c>
      <c r="HU1001">
        <v>499</v>
      </c>
    </row>
    <row r="1002" spans="1:229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AC1002">
        <v>999</v>
      </c>
      <c r="AW1002">
        <v>499.5</v>
      </c>
      <c r="BQ1002">
        <v>499.5</v>
      </c>
      <c r="CK1002">
        <v>499.5</v>
      </c>
      <c r="DE1002">
        <v>499.5</v>
      </c>
      <c r="DY1002">
        <v>499.5</v>
      </c>
      <c r="ES1002">
        <v>499.5</v>
      </c>
      <c r="FM1002">
        <v>499.5</v>
      </c>
      <c r="GG1002">
        <v>499.5</v>
      </c>
      <c r="HA1002">
        <v>499.5</v>
      </c>
      <c r="HU1002">
        <v>499.5</v>
      </c>
    </row>
    <row r="1003" spans="1:229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AC1003">
        <v>1000</v>
      </c>
      <c r="AW1003">
        <v>500</v>
      </c>
      <c r="BQ1003">
        <v>500</v>
      </c>
      <c r="CK1003">
        <v>500</v>
      </c>
      <c r="DE1003">
        <v>500</v>
      </c>
      <c r="DY1003">
        <v>500</v>
      </c>
      <c r="ES1003">
        <v>500</v>
      </c>
      <c r="FM1003">
        <v>500</v>
      </c>
      <c r="GG1003">
        <v>500</v>
      </c>
      <c r="HA1003">
        <v>500</v>
      </c>
      <c r="HU1003">
        <v>500</v>
      </c>
    </row>
    <row r="1004" spans="1:229" x14ac:dyDescent="0.25">
      <c r="A1004" t="s">
        <v>73</v>
      </c>
    </row>
    <row r="1005" spans="1:229" x14ac:dyDescent="0.25">
      <c r="A1005" t="s">
        <v>9</v>
      </c>
    </row>
    <row r="1006" spans="1:229" x14ac:dyDescent="0.25">
      <c r="A1006" t="s">
        <v>6</v>
      </c>
    </row>
    <row r="1007" spans="1:229" x14ac:dyDescent="0.25">
      <c r="A1007" t="s">
        <v>7</v>
      </c>
    </row>
    <row r="1008" spans="1:229" x14ac:dyDescent="0.25">
      <c r="A1008" t="s">
        <v>8</v>
      </c>
    </row>
    <row r="1009" spans="1:24" x14ac:dyDescent="0.25">
      <c r="A1009" t="s">
        <v>43</v>
      </c>
    </row>
    <row r="1010" spans="1:24" x14ac:dyDescent="0.25">
      <c r="A1010" t="s">
        <v>44</v>
      </c>
    </row>
    <row r="1011" spans="1:24" x14ac:dyDescent="0.25">
      <c r="A1011" t="s">
        <v>10</v>
      </c>
    </row>
    <row r="1012" spans="1:24" x14ac:dyDescent="0.25">
      <c r="A1012" t="s">
        <v>2</v>
      </c>
    </row>
    <row r="1013" spans="1:24" x14ac:dyDescent="0.25">
      <c r="A1013" t="s">
        <v>3</v>
      </c>
    </row>
    <row r="1014" spans="1:24" x14ac:dyDescent="0.25">
      <c r="A1014" t="s">
        <v>11</v>
      </c>
    </row>
    <row r="1015" spans="1:24" x14ac:dyDescent="0.25">
      <c r="A1015" t="s">
        <v>12</v>
      </c>
    </row>
    <row r="1016" spans="1:24" x14ac:dyDescent="0.25">
      <c r="A1016" t="s">
        <v>4</v>
      </c>
    </row>
    <row r="1017" spans="1:24" x14ac:dyDescent="0.25">
      <c r="A1017" t="s">
        <v>5</v>
      </c>
    </row>
    <row r="1018" spans="1:24" x14ac:dyDescent="0.25">
      <c r="A1018" t="s">
        <v>74</v>
      </c>
    </row>
    <row r="1019" spans="1:24" x14ac:dyDescent="0.25">
      <c r="A1019" t="s">
        <v>9</v>
      </c>
    </row>
    <row r="1020" spans="1:24" x14ac:dyDescent="0.25">
      <c r="A1020" t="s">
        <v>6</v>
      </c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4" x14ac:dyDescent="0.25">
      <c r="A1021" t="s">
        <v>7</v>
      </c>
      <c r="W1021" s="1"/>
    </row>
    <row r="1022" spans="1:24" x14ac:dyDescent="0.25">
      <c r="A1022" t="s">
        <v>8</v>
      </c>
    </row>
    <row r="1023" spans="1:24" x14ac:dyDescent="0.25">
      <c r="A1023" t="s">
        <v>43</v>
      </c>
      <c r="T1023" s="1"/>
      <c r="U1023" s="1"/>
      <c r="V1023" s="1"/>
      <c r="W1023" s="1"/>
      <c r="X1023" s="1"/>
    </row>
    <row r="1024" spans="1:24" x14ac:dyDescent="0.25">
      <c r="A1024" t="s">
        <v>44</v>
      </c>
      <c r="W1024" s="1"/>
    </row>
    <row r="1025" spans="1:11" x14ac:dyDescent="0.25">
      <c r="A1025" t="s">
        <v>10</v>
      </c>
    </row>
    <row r="1026" spans="1:11" x14ac:dyDescent="0.25">
      <c r="A1026" t="s">
        <v>2</v>
      </c>
    </row>
    <row r="1027" spans="1:11" x14ac:dyDescent="0.25">
      <c r="A1027" t="s">
        <v>3</v>
      </c>
    </row>
    <row r="1028" spans="1:11" x14ac:dyDescent="0.25">
      <c r="A1028" t="s">
        <v>11</v>
      </c>
      <c r="H1028" s="1"/>
      <c r="I1028" s="1"/>
      <c r="J1028" s="1"/>
      <c r="K1028" s="1"/>
    </row>
    <row r="1029" spans="1:11" x14ac:dyDescent="0.25">
      <c r="A1029" t="s">
        <v>12</v>
      </c>
      <c r="K1029" s="1"/>
    </row>
    <row r="1030" spans="1:11" x14ac:dyDescent="0.25">
      <c r="A1030" t="s">
        <v>4</v>
      </c>
      <c r="E1030" s="1"/>
      <c r="F1030" s="1"/>
      <c r="G1030" s="1"/>
      <c r="H1030" s="1"/>
      <c r="I1030" s="1"/>
      <c r="J1030" s="1"/>
      <c r="K1030" s="1"/>
    </row>
    <row r="1031" spans="1:11" x14ac:dyDescent="0.25">
      <c r="A1031" t="s">
        <v>5</v>
      </c>
      <c r="I1031" s="1"/>
      <c r="J1031" s="1"/>
      <c r="K1031" s="1"/>
    </row>
    <row r="1032" spans="1:11" x14ac:dyDescent="0.25">
      <c r="A1032" t="s">
        <v>75</v>
      </c>
    </row>
    <row r="1033" spans="1:11" x14ac:dyDescent="0.25">
      <c r="A1033" t="s">
        <v>9</v>
      </c>
    </row>
    <row r="1034" spans="1:11" x14ac:dyDescent="0.25">
      <c r="A1034" t="s">
        <v>6</v>
      </c>
    </row>
    <row r="1035" spans="1:11" x14ac:dyDescent="0.25">
      <c r="A1035" t="s">
        <v>7</v>
      </c>
    </row>
    <row r="1036" spans="1:11" x14ac:dyDescent="0.25">
      <c r="A1036" t="s">
        <v>8</v>
      </c>
    </row>
    <row r="1037" spans="1:11" x14ac:dyDescent="0.25">
      <c r="A1037" t="s">
        <v>43</v>
      </c>
    </row>
    <row r="1038" spans="1:11" x14ac:dyDescent="0.25">
      <c r="A1038" t="s">
        <v>44</v>
      </c>
    </row>
    <row r="1039" spans="1:11" x14ac:dyDescent="0.25">
      <c r="A1039" t="s">
        <v>10</v>
      </c>
    </row>
    <row r="1040" spans="1:11" x14ac:dyDescent="0.25">
      <c r="A1040" t="s">
        <v>2</v>
      </c>
    </row>
    <row r="1041" spans="1:12" x14ac:dyDescent="0.25">
      <c r="A1041" t="s">
        <v>3</v>
      </c>
    </row>
    <row r="1042" spans="1:12" x14ac:dyDescent="0.25">
      <c r="A1042" t="s">
        <v>11</v>
      </c>
    </row>
    <row r="1043" spans="1:12" x14ac:dyDescent="0.25">
      <c r="A1043" t="s">
        <v>12</v>
      </c>
    </row>
    <row r="1044" spans="1:12" x14ac:dyDescent="0.25">
      <c r="A1044" t="s">
        <v>4</v>
      </c>
    </row>
    <row r="1045" spans="1:12" x14ac:dyDescent="0.25">
      <c r="A1045" t="s">
        <v>5</v>
      </c>
    </row>
    <row r="1046" spans="1:12" x14ac:dyDescent="0.25">
      <c r="A1046" t="s">
        <v>76</v>
      </c>
    </row>
    <row r="1047" spans="1:12" x14ac:dyDescent="0.25">
      <c r="A1047" t="s">
        <v>9</v>
      </c>
    </row>
    <row r="1048" spans="1:12" x14ac:dyDescent="0.25">
      <c r="A1048" t="s">
        <v>6</v>
      </c>
      <c r="F1048" s="1"/>
      <c r="G1048" s="1"/>
      <c r="H1048" s="1"/>
      <c r="I1048" s="1"/>
      <c r="J1048" s="1"/>
      <c r="K1048" s="1"/>
      <c r="L1048" s="1"/>
    </row>
    <row r="1049" spans="1:12" x14ac:dyDescent="0.25">
      <c r="A1049" t="s">
        <v>7</v>
      </c>
      <c r="F1049" s="1"/>
      <c r="G1049" s="1"/>
      <c r="H1049" s="1"/>
      <c r="I1049" s="1"/>
      <c r="J1049" s="1"/>
      <c r="K1049" s="1"/>
      <c r="L1049" s="1"/>
    </row>
    <row r="1050" spans="1:12" x14ac:dyDescent="0.25">
      <c r="A1050" t="s">
        <v>8</v>
      </c>
      <c r="J1050" s="1"/>
      <c r="K1050" s="1"/>
      <c r="L1050" s="1"/>
    </row>
    <row r="1051" spans="1:12" x14ac:dyDescent="0.25">
      <c r="A1051" t="s">
        <v>43</v>
      </c>
      <c r="H1051" s="1"/>
      <c r="I1051" s="1"/>
      <c r="J1051" s="1"/>
      <c r="K1051" s="1"/>
      <c r="L1051" s="1"/>
    </row>
    <row r="1052" spans="1:12" x14ac:dyDescent="0.25">
      <c r="A1052" t="s">
        <v>44</v>
      </c>
      <c r="L1052" s="1"/>
    </row>
    <row r="1053" spans="1:12" x14ac:dyDescent="0.25">
      <c r="A1053" t="s">
        <v>10</v>
      </c>
    </row>
    <row r="1054" spans="1:12" x14ac:dyDescent="0.25">
      <c r="A1054" t="s">
        <v>2</v>
      </c>
    </row>
    <row r="1055" spans="1:12" x14ac:dyDescent="0.25">
      <c r="A1055" t="s">
        <v>3</v>
      </c>
    </row>
    <row r="1056" spans="1:12" x14ac:dyDescent="0.25">
      <c r="A1056" t="s">
        <v>11</v>
      </c>
      <c r="K1056" s="1"/>
    </row>
    <row r="1057" spans="1:11" x14ac:dyDescent="0.25">
      <c r="A1057" t="s">
        <v>12</v>
      </c>
      <c r="H1057" s="1"/>
      <c r="I1057" s="1"/>
      <c r="J1057" s="1"/>
      <c r="K1057" s="1"/>
    </row>
    <row r="1058" spans="1:11" x14ac:dyDescent="0.25">
      <c r="A1058" t="s">
        <v>4</v>
      </c>
      <c r="J1058" s="1"/>
      <c r="K1058" s="1"/>
    </row>
    <row r="1059" spans="1:11" x14ac:dyDescent="0.25">
      <c r="A1059" t="s">
        <v>5</v>
      </c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0" spans="1:11" x14ac:dyDescent="0.25">
      <c r="A1060" t="s">
        <v>84</v>
      </c>
    </row>
    <row r="1061" spans="1:11" x14ac:dyDescent="0.25">
      <c r="A1061" t="s">
        <v>9</v>
      </c>
    </row>
    <row r="1062" spans="1:11" x14ac:dyDescent="0.25">
      <c r="A1062" t="s">
        <v>6</v>
      </c>
    </row>
    <row r="1063" spans="1:11" x14ac:dyDescent="0.25">
      <c r="A1063" t="s">
        <v>7</v>
      </c>
    </row>
    <row r="1064" spans="1:11" x14ac:dyDescent="0.25">
      <c r="A1064" t="s">
        <v>8</v>
      </c>
    </row>
    <row r="1065" spans="1:11" x14ac:dyDescent="0.25">
      <c r="A1065" t="s">
        <v>43</v>
      </c>
    </row>
    <row r="1066" spans="1:11" x14ac:dyDescent="0.25">
      <c r="A1066" t="s">
        <v>44</v>
      </c>
    </row>
    <row r="1067" spans="1:11" x14ac:dyDescent="0.25">
      <c r="A1067" t="s">
        <v>10</v>
      </c>
    </row>
    <row r="1068" spans="1:11" x14ac:dyDescent="0.25">
      <c r="A1068" t="s">
        <v>2</v>
      </c>
    </row>
    <row r="1069" spans="1:11" x14ac:dyDescent="0.25">
      <c r="A1069" t="s">
        <v>3</v>
      </c>
    </row>
    <row r="1070" spans="1:11" x14ac:dyDescent="0.25">
      <c r="A1070" t="s">
        <v>11</v>
      </c>
    </row>
    <row r="1071" spans="1:11" x14ac:dyDescent="0.25">
      <c r="A1071" t="s">
        <v>12</v>
      </c>
    </row>
    <row r="1072" spans="1:11" x14ac:dyDescent="0.25">
      <c r="A1072" t="s">
        <v>4</v>
      </c>
    </row>
    <row r="1073" spans="1:12" x14ac:dyDescent="0.25">
      <c r="A1073" t="s">
        <v>5</v>
      </c>
    </row>
    <row r="1074" spans="1:12" x14ac:dyDescent="0.25">
      <c r="A1074" t="s">
        <v>83</v>
      </c>
    </row>
    <row r="1075" spans="1:12" x14ac:dyDescent="0.25">
      <c r="A1075" t="s">
        <v>9</v>
      </c>
    </row>
    <row r="1076" spans="1:12" x14ac:dyDescent="0.25">
      <c r="A1076" t="s">
        <v>6</v>
      </c>
      <c r="F1076" s="1"/>
      <c r="G1076" s="1"/>
      <c r="H1076" s="1"/>
      <c r="I1076" s="1"/>
      <c r="J1076" s="1"/>
      <c r="K1076" s="1"/>
      <c r="L1076" s="1"/>
    </row>
    <row r="1077" spans="1:12" x14ac:dyDescent="0.25">
      <c r="A1077" t="s">
        <v>7</v>
      </c>
      <c r="F1077" s="1"/>
      <c r="G1077" s="1"/>
      <c r="H1077" s="1"/>
      <c r="I1077" s="1"/>
      <c r="J1077" s="1"/>
      <c r="K1077" s="1"/>
      <c r="L1077" s="1"/>
    </row>
    <row r="1078" spans="1:12" x14ac:dyDescent="0.25">
      <c r="A1078" t="s">
        <v>8</v>
      </c>
      <c r="J1078" s="1"/>
      <c r="K1078" s="1"/>
      <c r="L1078" s="1"/>
    </row>
    <row r="1079" spans="1:12" x14ac:dyDescent="0.25">
      <c r="A1079" t="s">
        <v>43</v>
      </c>
      <c r="H1079" s="1"/>
      <c r="I1079" s="1"/>
      <c r="J1079" s="1"/>
      <c r="K1079" s="1"/>
      <c r="L1079" s="1"/>
    </row>
    <row r="1080" spans="1:12" x14ac:dyDescent="0.25">
      <c r="A1080" t="s">
        <v>44</v>
      </c>
      <c r="L1080" s="1"/>
    </row>
    <row r="1081" spans="1:12" x14ac:dyDescent="0.25">
      <c r="A1081" t="s">
        <v>10</v>
      </c>
    </row>
    <row r="1082" spans="1:12" x14ac:dyDescent="0.25">
      <c r="A1082" t="s">
        <v>2</v>
      </c>
    </row>
    <row r="1083" spans="1:12" x14ac:dyDescent="0.25">
      <c r="A1083" t="s">
        <v>3</v>
      </c>
    </row>
    <row r="1084" spans="1:12" x14ac:dyDescent="0.25">
      <c r="A1084" t="s">
        <v>11</v>
      </c>
      <c r="K1084" s="1"/>
    </row>
    <row r="1085" spans="1:12" x14ac:dyDescent="0.25">
      <c r="A1085" t="s">
        <v>12</v>
      </c>
      <c r="H1085" s="1"/>
      <c r="I1085" s="1"/>
      <c r="J1085" s="1"/>
      <c r="K1085" s="1"/>
    </row>
    <row r="1086" spans="1:12" x14ac:dyDescent="0.25">
      <c r="A1086" t="s">
        <v>4</v>
      </c>
      <c r="J1086" s="1"/>
      <c r="K1086" s="1"/>
    </row>
    <row r="1087" spans="1:12" x14ac:dyDescent="0.25">
      <c r="A1087" t="s">
        <v>5</v>
      </c>
      <c r="B1087" s="1"/>
      <c r="C1087" s="1"/>
      <c r="D1087" s="1"/>
      <c r="E1087" s="1"/>
      <c r="F1087" s="1"/>
      <c r="G1087" s="1"/>
      <c r="H1087" s="1"/>
      <c r="I1087" s="1"/>
      <c r="J1087" s="1"/>
      <c r="K1087" s="1"/>
    </row>
    <row r="1088" spans="1:12" x14ac:dyDescent="0.25">
      <c r="A1088" t="s">
        <v>82</v>
      </c>
    </row>
    <row r="1089" spans="1:12" x14ac:dyDescent="0.25">
      <c r="A1089" t="s">
        <v>9</v>
      </c>
    </row>
    <row r="1090" spans="1:12" x14ac:dyDescent="0.25">
      <c r="A1090" t="s">
        <v>6</v>
      </c>
    </row>
    <row r="1091" spans="1:12" x14ac:dyDescent="0.25">
      <c r="A1091" t="s">
        <v>7</v>
      </c>
    </row>
    <row r="1092" spans="1:12" x14ac:dyDescent="0.25">
      <c r="A1092" t="s">
        <v>8</v>
      </c>
    </row>
    <row r="1093" spans="1:12" x14ac:dyDescent="0.25">
      <c r="A1093" t="s">
        <v>43</v>
      </c>
    </row>
    <row r="1094" spans="1:12" x14ac:dyDescent="0.25">
      <c r="A1094" t="s">
        <v>44</v>
      </c>
    </row>
    <row r="1095" spans="1:12" x14ac:dyDescent="0.25">
      <c r="A1095" t="s">
        <v>10</v>
      </c>
    </row>
    <row r="1096" spans="1:12" x14ac:dyDescent="0.25">
      <c r="A1096" t="s">
        <v>2</v>
      </c>
    </row>
    <row r="1097" spans="1:12" x14ac:dyDescent="0.25">
      <c r="A1097" t="s">
        <v>3</v>
      </c>
    </row>
    <row r="1098" spans="1:12" x14ac:dyDescent="0.25">
      <c r="A1098" t="s">
        <v>11</v>
      </c>
    </row>
    <row r="1099" spans="1:12" x14ac:dyDescent="0.25">
      <c r="A1099" t="s">
        <v>12</v>
      </c>
    </row>
    <row r="1100" spans="1:12" x14ac:dyDescent="0.25">
      <c r="A1100" t="s">
        <v>4</v>
      </c>
    </row>
    <row r="1101" spans="1:12" x14ac:dyDescent="0.25">
      <c r="A1101" t="s">
        <v>5</v>
      </c>
    </row>
    <row r="1102" spans="1:12" x14ac:dyDescent="0.25">
      <c r="A1102" t="s">
        <v>81</v>
      </c>
    </row>
    <row r="1103" spans="1:12" x14ac:dyDescent="0.25">
      <c r="A1103" t="s">
        <v>9</v>
      </c>
    </row>
    <row r="1104" spans="1:12" x14ac:dyDescent="0.25">
      <c r="A1104" t="s">
        <v>6</v>
      </c>
      <c r="F1104" s="1"/>
      <c r="G1104" s="1"/>
      <c r="H1104" s="1"/>
      <c r="I1104" s="1"/>
      <c r="J1104" s="1"/>
      <c r="K1104" s="1"/>
      <c r="L1104" s="1"/>
    </row>
    <row r="1105" spans="1:12" x14ac:dyDescent="0.25">
      <c r="A1105" t="s">
        <v>7</v>
      </c>
      <c r="F1105" s="1"/>
      <c r="G1105" s="1"/>
      <c r="H1105" s="1"/>
      <c r="I1105" s="1"/>
      <c r="J1105" s="1"/>
      <c r="K1105" s="1"/>
      <c r="L1105" s="1"/>
    </row>
    <row r="1106" spans="1:12" x14ac:dyDescent="0.25">
      <c r="A1106" t="s">
        <v>8</v>
      </c>
      <c r="J1106" s="1"/>
      <c r="K1106" s="1"/>
      <c r="L1106" s="1"/>
    </row>
    <row r="1107" spans="1:12" x14ac:dyDescent="0.25">
      <c r="A1107" t="s">
        <v>43</v>
      </c>
      <c r="H1107" s="1"/>
      <c r="I1107" s="1"/>
      <c r="J1107" s="1"/>
      <c r="K1107" s="1"/>
      <c r="L1107" s="1"/>
    </row>
    <row r="1108" spans="1:12" x14ac:dyDescent="0.25">
      <c r="A1108" t="s">
        <v>44</v>
      </c>
      <c r="L1108" s="1"/>
    </row>
    <row r="1109" spans="1:12" x14ac:dyDescent="0.25">
      <c r="A1109" t="s">
        <v>10</v>
      </c>
    </row>
    <row r="1110" spans="1:12" x14ac:dyDescent="0.25">
      <c r="A1110" t="s">
        <v>2</v>
      </c>
    </row>
    <row r="1111" spans="1:12" x14ac:dyDescent="0.25">
      <c r="A1111" t="s">
        <v>3</v>
      </c>
    </row>
    <row r="1112" spans="1:12" x14ac:dyDescent="0.25">
      <c r="A1112" t="s">
        <v>11</v>
      </c>
      <c r="K1112" s="1"/>
    </row>
    <row r="1113" spans="1:12" x14ac:dyDescent="0.25">
      <c r="A1113" t="s">
        <v>12</v>
      </c>
      <c r="H1113" s="1"/>
      <c r="I1113" s="1"/>
      <c r="J1113" s="1"/>
      <c r="K1113" s="1"/>
    </row>
    <row r="1114" spans="1:12" x14ac:dyDescent="0.25">
      <c r="A1114" t="s">
        <v>4</v>
      </c>
      <c r="J1114" s="1"/>
      <c r="K1114" s="1"/>
    </row>
    <row r="1115" spans="1:12" x14ac:dyDescent="0.25">
      <c r="A1115" t="s">
        <v>5</v>
      </c>
      <c r="B1115" s="1"/>
      <c r="C1115" s="1"/>
      <c r="D1115" s="1"/>
      <c r="E1115" s="1"/>
      <c r="F1115" s="1"/>
      <c r="G1115" s="1"/>
      <c r="H1115" s="1"/>
      <c r="I1115" s="1"/>
      <c r="J1115" s="1"/>
      <c r="K1115" s="1"/>
    </row>
    <row r="1116" spans="1:12" x14ac:dyDescent="0.25">
      <c r="A1116" t="s">
        <v>80</v>
      </c>
    </row>
    <row r="1117" spans="1:12" x14ac:dyDescent="0.25">
      <c r="A1117" t="s">
        <v>9</v>
      </c>
    </row>
    <row r="1118" spans="1:12" x14ac:dyDescent="0.25">
      <c r="A1118" t="s">
        <v>6</v>
      </c>
    </row>
    <row r="1119" spans="1:12" x14ac:dyDescent="0.25">
      <c r="A1119" t="s">
        <v>7</v>
      </c>
    </row>
    <row r="1120" spans="1:12" x14ac:dyDescent="0.25">
      <c r="A1120" t="s">
        <v>8</v>
      </c>
    </row>
    <row r="1121" spans="1:12" x14ac:dyDescent="0.25">
      <c r="A1121" t="s">
        <v>43</v>
      </c>
    </row>
    <row r="1122" spans="1:12" x14ac:dyDescent="0.25">
      <c r="A1122" t="s">
        <v>44</v>
      </c>
    </row>
    <row r="1123" spans="1:12" x14ac:dyDescent="0.25">
      <c r="A1123" t="s">
        <v>10</v>
      </c>
    </row>
    <row r="1124" spans="1:12" x14ac:dyDescent="0.25">
      <c r="A1124" t="s">
        <v>2</v>
      </c>
    </row>
    <row r="1125" spans="1:12" x14ac:dyDescent="0.25">
      <c r="A1125" t="s">
        <v>3</v>
      </c>
    </row>
    <row r="1126" spans="1:12" x14ac:dyDescent="0.25">
      <c r="A1126" t="s">
        <v>11</v>
      </c>
    </row>
    <row r="1127" spans="1:12" x14ac:dyDescent="0.25">
      <c r="A1127" t="s">
        <v>12</v>
      </c>
    </row>
    <row r="1128" spans="1:12" x14ac:dyDescent="0.25">
      <c r="A1128" t="s">
        <v>4</v>
      </c>
    </row>
    <row r="1129" spans="1:12" x14ac:dyDescent="0.25">
      <c r="A1129" t="s">
        <v>5</v>
      </c>
    </row>
    <row r="1130" spans="1:12" x14ac:dyDescent="0.25">
      <c r="A1130" t="s">
        <v>79</v>
      </c>
    </row>
    <row r="1131" spans="1:12" x14ac:dyDescent="0.25">
      <c r="A1131" t="s">
        <v>9</v>
      </c>
    </row>
    <row r="1132" spans="1:12" x14ac:dyDescent="0.25">
      <c r="A1132" t="s">
        <v>6</v>
      </c>
      <c r="F1132" s="1"/>
      <c r="G1132" s="1"/>
      <c r="H1132" s="1"/>
      <c r="I1132" s="1"/>
      <c r="J1132" s="1"/>
      <c r="K1132" s="1"/>
      <c r="L1132" s="1"/>
    </row>
    <row r="1133" spans="1:12" x14ac:dyDescent="0.25">
      <c r="A1133" t="s">
        <v>7</v>
      </c>
      <c r="F1133" s="1"/>
      <c r="G1133" s="1"/>
      <c r="H1133" s="1"/>
      <c r="I1133" s="1"/>
      <c r="J1133" s="1"/>
      <c r="K1133" s="1"/>
      <c r="L1133" s="1"/>
    </row>
    <row r="1134" spans="1:12" x14ac:dyDescent="0.25">
      <c r="A1134" t="s">
        <v>8</v>
      </c>
      <c r="J1134" s="1"/>
      <c r="K1134" s="1"/>
      <c r="L1134" s="1"/>
    </row>
    <row r="1135" spans="1:12" x14ac:dyDescent="0.25">
      <c r="A1135" t="s">
        <v>43</v>
      </c>
      <c r="H1135" s="1"/>
      <c r="I1135" s="1"/>
      <c r="J1135" s="1"/>
      <c r="K1135" s="1"/>
      <c r="L1135" s="1"/>
    </row>
    <row r="1136" spans="1:12" x14ac:dyDescent="0.25">
      <c r="A1136" t="s">
        <v>44</v>
      </c>
      <c r="L1136" s="1"/>
    </row>
    <row r="1137" spans="1:11" x14ac:dyDescent="0.25">
      <c r="A1137" t="s">
        <v>10</v>
      </c>
    </row>
    <row r="1138" spans="1:11" x14ac:dyDescent="0.25">
      <c r="A1138" t="s">
        <v>2</v>
      </c>
    </row>
    <row r="1139" spans="1:11" x14ac:dyDescent="0.25">
      <c r="A1139" t="s">
        <v>3</v>
      </c>
    </row>
    <row r="1140" spans="1:11" x14ac:dyDescent="0.25">
      <c r="A1140" t="s">
        <v>11</v>
      </c>
      <c r="K1140" s="1"/>
    </row>
    <row r="1141" spans="1:11" x14ac:dyDescent="0.25">
      <c r="A1141" t="s">
        <v>12</v>
      </c>
      <c r="H1141" s="1"/>
      <c r="I1141" s="1"/>
      <c r="J1141" s="1"/>
      <c r="K1141" s="1"/>
    </row>
    <row r="1142" spans="1:11" x14ac:dyDescent="0.25">
      <c r="A1142" t="s">
        <v>4</v>
      </c>
      <c r="J1142" s="1"/>
      <c r="K1142" s="1"/>
    </row>
    <row r="1143" spans="1:11" x14ac:dyDescent="0.25">
      <c r="A1143" t="s">
        <v>5</v>
      </c>
      <c r="B1143" s="1"/>
      <c r="C1143" s="1"/>
      <c r="D1143" s="1"/>
      <c r="E1143" s="1"/>
      <c r="F1143" s="1"/>
      <c r="G1143" s="1"/>
      <c r="H1143" s="1"/>
      <c r="I1143" s="1"/>
      <c r="J1143" s="1"/>
      <c r="K1143" s="1"/>
    </row>
    <row r="1144" spans="1:11" x14ac:dyDescent="0.25">
      <c r="A1144" t="s">
        <v>78</v>
      </c>
    </row>
    <row r="1145" spans="1:11" x14ac:dyDescent="0.25">
      <c r="A1145" t="s">
        <v>9</v>
      </c>
    </row>
    <row r="1146" spans="1:11" x14ac:dyDescent="0.25">
      <c r="A1146" t="s">
        <v>6</v>
      </c>
    </row>
    <row r="1147" spans="1:11" x14ac:dyDescent="0.25">
      <c r="A1147" t="s">
        <v>7</v>
      </c>
    </row>
    <row r="1148" spans="1:11" x14ac:dyDescent="0.25">
      <c r="A1148" t="s">
        <v>8</v>
      </c>
    </row>
    <row r="1149" spans="1:11" x14ac:dyDescent="0.25">
      <c r="A1149" t="s">
        <v>43</v>
      </c>
    </row>
    <row r="1150" spans="1:11" x14ac:dyDescent="0.25">
      <c r="A1150" t="s">
        <v>44</v>
      </c>
    </row>
    <row r="1151" spans="1:11" x14ac:dyDescent="0.25">
      <c r="A1151" t="s">
        <v>10</v>
      </c>
    </row>
    <row r="1152" spans="1:11" x14ac:dyDescent="0.25">
      <c r="A1152" t="s">
        <v>2</v>
      </c>
    </row>
    <row r="1153" spans="1:12" x14ac:dyDescent="0.25">
      <c r="A1153" t="s">
        <v>3</v>
      </c>
    </row>
    <row r="1154" spans="1:12" x14ac:dyDescent="0.25">
      <c r="A1154" t="s">
        <v>11</v>
      </c>
    </row>
    <row r="1155" spans="1:12" x14ac:dyDescent="0.25">
      <c r="A1155" t="s">
        <v>12</v>
      </c>
    </row>
    <row r="1156" spans="1:12" x14ac:dyDescent="0.25">
      <c r="A1156" t="s">
        <v>4</v>
      </c>
    </row>
    <row r="1157" spans="1:12" x14ac:dyDescent="0.25">
      <c r="A1157" t="s">
        <v>5</v>
      </c>
    </row>
    <row r="1158" spans="1:12" x14ac:dyDescent="0.25">
      <c r="A1158" t="s">
        <v>77</v>
      </c>
    </row>
    <row r="1159" spans="1:12" x14ac:dyDescent="0.25">
      <c r="A1159" t="s">
        <v>9</v>
      </c>
    </row>
    <row r="1160" spans="1:12" x14ac:dyDescent="0.25">
      <c r="A1160" t="s">
        <v>6</v>
      </c>
      <c r="F1160" s="1"/>
      <c r="G1160" s="1"/>
      <c r="H1160" s="1"/>
      <c r="I1160" s="1"/>
      <c r="J1160" s="1"/>
      <c r="K1160" s="1"/>
      <c r="L1160" s="1"/>
    </row>
    <row r="1161" spans="1:12" x14ac:dyDescent="0.25">
      <c r="A1161" t="s">
        <v>7</v>
      </c>
      <c r="F1161" s="1"/>
      <c r="G1161" s="1"/>
      <c r="H1161" s="1"/>
      <c r="I1161" s="1"/>
      <c r="J1161" s="1"/>
      <c r="K1161" s="1"/>
      <c r="L1161" s="1"/>
    </row>
    <row r="1162" spans="1:12" x14ac:dyDescent="0.25">
      <c r="A1162" t="s">
        <v>8</v>
      </c>
      <c r="J1162" s="1"/>
      <c r="K1162" s="1"/>
      <c r="L1162" s="1"/>
    </row>
    <row r="1163" spans="1:12" x14ac:dyDescent="0.25">
      <c r="A1163" t="s">
        <v>43</v>
      </c>
      <c r="H1163" s="1"/>
      <c r="I1163" s="1"/>
      <c r="J1163" s="1"/>
      <c r="K1163" s="1"/>
      <c r="L1163" s="1"/>
    </row>
    <row r="1164" spans="1:12" x14ac:dyDescent="0.25">
      <c r="A1164" t="s">
        <v>44</v>
      </c>
      <c r="L1164" s="1"/>
    </row>
    <row r="1165" spans="1:12" x14ac:dyDescent="0.25">
      <c r="A1165" t="s">
        <v>10</v>
      </c>
    </row>
    <row r="1166" spans="1:12" x14ac:dyDescent="0.25">
      <c r="A1166" t="s">
        <v>2</v>
      </c>
    </row>
    <row r="1167" spans="1:12" x14ac:dyDescent="0.25">
      <c r="A1167" t="s">
        <v>3</v>
      </c>
    </row>
    <row r="1168" spans="1:12" x14ac:dyDescent="0.25">
      <c r="A1168" t="s">
        <v>11</v>
      </c>
      <c r="K1168" s="1"/>
    </row>
    <row r="1169" spans="1:11" x14ac:dyDescent="0.25">
      <c r="A1169" t="s">
        <v>12</v>
      </c>
      <c r="H1169" s="1"/>
      <c r="I1169" s="1"/>
      <c r="J1169" s="1"/>
      <c r="K1169" s="1"/>
    </row>
    <row r="1170" spans="1:11" x14ac:dyDescent="0.25">
      <c r="A1170" t="s">
        <v>4</v>
      </c>
      <c r="J1170" s="1"/>
      <c r="K1170" s="1"/>
    </row>
    <row r="1171" spans="1:11" x14ac:dyDescent="0.25">
      <c r="A1171" t="s">
        <v>5</v>
      </c>
      <c r="B1171" s="1"/>
      <c r="C1171" s="1"/>
      <c r="D1171" s="1"/>
      <c r="E1171" s="1"/>
      <c r="F1171" s="1"/>
      <c r="G1171" s="1"/>
      <c r="H1171" s="1"/>
      <c r="I1171" s="1"/>
      <c r="J1171" s="1"/>
      <c r="K1171" s="1"/>
    </row>
    <row r="1172" spans="1:11" x14ac:dyDescent="0.25">
      <c r="B1172" s="1"/>
      <c r="C1172" s="1"/>
      <c r="D1172" s="1"/>
      <c r="E1172" s="1"/>
      <c r="F1172" s="1"/>
      <c r="G1172" s="1"/>
      <c r="H1172" s="1"/>
      <c r="I1172" s="1"/>
      <c r="J1172" s="1"/>
      <c r="K1172" s="1"/>
    </row>
    <row r="1173" spans="1:11" x14ac:dyDescent="0.25">
      <c r="B1173" s="1"/>
      <c r="C1173" s="1"/>
      <c r="D1173" s="1"/>
      <c r="E1173" s="1"/>
      <c r="F1173" s="1"/>
      <c r="G1173" s="1"/>
      <c r="H1173" s="1"/>
      <c r="I1173" s="1"/>
      <c r="J1173" s="1"/>
      <c r="K1173" s="1"/>
    </row>
    <row r="1174" spans="1:11" x14ac:dyDescent="0.25">
      <c r="B1174" s="1"/>
      <c r="C1174" s="1"/>
      <c r="D1174" s="1"/>
      <c r="E1174" s="1"/>
      <c r="F1174" s="1"/>
      <c r="G1174" s="1"/>
      <c r="H1174" s="1"/>
      <c r="I1174" s="1"/>
      <c r="J1174" s="1"/>
      <c r="K1174" s="1"/>
    </row>
    <row r="1175" spans="1:11" x14ac:dyDescent="0.25">
      <c r="B1175" s="1"/>
      <c r="C1175" s="1"/>
      <c r="D1175" s="1"/>
      <c r="E1175" s="1"/>
      <c r="F1175" s="1"/>
      <c r="G1175" s="1"/>
      <c r="H1175" s="1"/>
      <c r="I1175" s="1"/>
      <c r="J1175" s="1"/>
      <c r="K1175" s="1"/>
    </row>
    <row r="1176" spans="1:11" x14ac:dyDescent="0.25">
      <c r="B1176" s="1"/>
      <c r="C1176" s="1"/>
      <c r="D1176" s="1"/>
      <c r="E1176" s="1"/>
      <c r="F1176" s="1"/>
      <c r="G1176" s="1"/>
      <c r="H1176" s="1"/>
      <c r="I1176" s="1"/>
      <c r="J1176" s="1"/>
      <c r="K1176" s="1"/>
    </row>
    <row r="1177" spans="1:11" x14ac:dyDescent="0.25">
      <c r="B1177" s="1"/>
      <c r="C1177" s="1"/>
      <c r="D1177" s="1"/>
      <c r="E1177" s="1"/>
      <c r="F1177" s="1"/>
      <c r="G1177" s="1"/>
      <c r="H1177" s="1"/>
      <c r="I1177" s="1"/>
      <c r="J1177" s="1"/>
      <c r="K1177" s="1"/>
    </row>
    <row r="1178" spans="1:11" x14ac:dyDescent="0.25">
      <c r="B1178" s="1"/>
      <c r="C1178" s="1"/>
      <c r="D1178" s="1"/>
      <c r="E1178" s="1"/>
      <c r="F1178" s="1"/>
      <c r="G1178" s="1"/>
      <c r="H1178" s="1"/>
      <c r="I1178" s="1"/>
      <c r="J1178" s="1"/>
      <c r="K1178" s="1"/>
    </row>
    <row r="1179" spans="1:11" x14ac:dyDescent="0.25">
      <c r="B1179" s="1"/>
      <c r="C1179" s="1"/>
      <c r="D1179" s="1"/>
      <c r="E1179" s="1"/>
      <c r="F1179" s="1"/>
      <c r="G1179" s="1"/>
      <c r="H1179" s="1"/>
      <c r="I1179" s="1"/>
      <c r="J1179" s="1"/>
      <c r="K1179" s="1"/>
    </row>
    <row r="1180" spans="1:11" x14ac:dyDescent="0.25">
      <c r="B1180" s="1"/>
      <c r="C1180" s="1"/>
      <c r="D1180" s="1"/>
      <c r="E1180" s="1"/>
      <c r="F1180" s="1"/>
      <c r="G1180" s="1"/>
      <c r="H1180" s="1"/>
      <c r="I1180" s="1"/>
      <c r="J1180" s="1"/>
      <c r="K1180" s="1"/>
    </row>
    <row r="1181" spans="1:11" x14ac:dyDescent="0.25">
      <c r="B1181" s="1"/>
      <c r="C1181" s="1"/>
      <c r="D1181" s="1"/>
      <c r="E1181" s="1"/>
      <c r="F1181" s="1"/>
      <c r="G1181" s="1"/>
      <c r="H1181" s="1"/>
      <c r="I1181" s="1"/>
      <c r="J1181" s="1"/>
      <c r="K1181" s="1"/>
    </row>
    <row r="1182" spans="1:11" x14ac:dyDescent="0.25">
      <c r="B1182" s="1"/>
      <c r="C1182" s="1"/>
      <c r="D1182" s="1"/>
      <c r="E1182" s="1"/>
      <c r="F1182" s="1"/>
      <c r="G1182" s="1"/>
      <c r="H1182" s="1"/>
      <c r="I1182" s="1"/>
      <c r="J1182" s="1"/>
      <c r="K1182" s="1"/>
    </row>
    <row r="1183" spans="1:11" x14ac:dyDescent="0.25">
      <c r="B1183" s="1"/>
      <c r="C1183" s="1"/>
      <c r="D1183" s="1"/>
      <c r="E1183" s="1"/>
      <c r="F1183" s="1"/>
      <c r="G1183" s="1"/>
      <c r="H1183" s="1"/>
      <c r="I1183" s="1"/>
      <c r="J1183" s="1"/>
      <c r="K1183" s="1"/>
    </row>
    <row r="1184" spans="1:11" x14ac:dyDescent="0.25">
      <c r="B1184" s="1"/>
      <c r="C1184" s="1"/>
      <c r="D1184" s="1"/>
      <c r="E1184" s="1"/>
      <c r="F1184" s="1"/>
      <c r="G1184" s="1"/>
      <c r="H1184" s="1"/>
      <c r="I1184" s="1"/>
      <c r="J1184" s="1"/>
      <c r="K1184" s="1"/>
    </row>
    <row r="1185" spans="1:22" x14ac:dyDescent="0.25">
      <c r="B1185" s="1"/>
      <c r="C1185" s="1"/>
      <c r="D1185" s="1"/>
      <c r="E1185" s="1"/>
      <c r="F1185" s="1"/>
      <c r="G1185" s="1"/>
      <c r="H1185" s="1"/>
      <c r="I1185" s="1"/>
      <c r="J1185" s="1"/>
      <c r="K1185" s="1"/>
    </row>
    <row r="1186" spans="1:22" x14ac:dyDescent="0.25">
      <c r="B1186" s="1"/>
      <c r="C1186" s="1"/>
      <c r="D1186" s="1"/>
      <c r="E1186" s="1"/>
      <c r="F1186" s="1"/>
      <c r="G1186" s="1"/>
      <c r="H1186" s="1"/>
      <c r="I1186" s="1"/>
      <c r="J1186" s="1"/>
      <c r="K1186" s="1"/>
    </row>
    <row r="1187" spans="1:22" x14ac:dyDescent="0.25">
      <c r="B1187" s="1"/>
      <c r="C1187" s="1"/>
      <c r="D1187" s="1"/>
      <c r="E1187" s="1"/>
      <c r="F1187" s="1"/>
      <c r="G1187" s="1"/>
      <c r="H1187" s="1"/>
      <c r="I1187" s="1"/>
      <c r="J1187" s="1"/>
      <c r="K1187" s="1"/>
    </row>
    <row r="1189" spans="1:22" x14ac:dyDescent="0.25">
      <c r="A1189" t="s">
        <v>88</v>
      </c>
    </row>
    <row r="1190" spans="1:22" x14ac:dyDescent="0.25">
      <c r="A1190" t="str">
        <f>A1005</f>
        <v>Half-length</v>
      </c>
      <c r="B1190">
        <f>MAX(B1005,B1019)</f>
        <v>0</v>
      </c>
      <c r="C1190">
        <f t="shared" ref="C1190:V1190" si="0">MAX(C1005,C1019)</f>
        <v>0</v>
      </c>
      <c r="D1190">
        <f t="shared" si="0"/>
        <v>0</v>
      </c>
      <c r="E1190">
        <f t="shared" si="0"/>
        <v>0</v>
      </c>
      <c r="F1190">
        <f t="shared" si="0"/>
        <v>0</v>
      </c>
      <c r="G1190">
        <f t="shared" si="0"/>
        <v>0</v>
      </c>
      <c r="H1190">
        <f t="shared" si="0"/>
        <v>0</v>
      </c>
      <c r="I1190">
        <f t="shared" si="0"/>
        <v>0</v>
      </c>
      <c r="J1190">
        <f t="shared" si="0"/>
        <v>0</v>
      </c>
      <c r="K1190">
        <f t="shared" si="0"/>
        <v>0</v>
      </c>
      <c r="L1190">
        <f t="shared" si="0"/>
        <v>0</v>
      </c>
      <c r="M1190">
        <f t="shared" si="0"/>
        <v>0</v>
      </c>
      <c r="N1190">
        <f t="shared" si="0"/>
        <v>0</v>
      </c>
      <c r="O1190">
        <f t="shared" si="0"/>
        <v>0</v>
      </c>
      <c r="P1190">
        <f t="shared" si="0"/>
        <v>0</v>
      </c>
      <c r="Q1190">
        <f t="shared" si="0"/>
        <v>0</v>
      </c>
      <c r="R1190">
        <f t="shared" si="0"/>
        <v>0</v>
      </c>
      <c r="S1190">
        <f t="shared" si="0"/>
        <v>0</v>
      </c>
      <c r="T1190">
        <f t="shared" si="0"/>
        <v>0</v>
      </c>
      <c r="U1190">
        <f t="shared" si="0"/>
        <v>0</v>
      </c>
      <c r="V1190">
        <f t="shared" si="0"/>
        <v>0</v>
      </c>
    </row>
    <row r="1191" spans="1:22" x14ac:dyDescent="0.25">
      <c r="A1191" t="s">
        <v>59</v>
      </c>
      <c r="B1191">
        <f>SUM(B1006,B1020)</f>
        <v>0</v>
      </c>
      <c r="C1191">
        <f t="shared" ref="C1191:V1191" si="1">SUM(C1006,C1020)</f>
        <v>0</v>
      </c>
      <c r="D1191">
        <f t="shared" si="1"/>
        <v>0</v>
      </c>
      <c r="E1191">
        <f t="shared" si="1"/>
        <v>0</v>
      </c>
      <c r="F1191">
        <f t="shared" si="1"/>
        <v>0</v>
      </c>
      <c r="G1191">
        <f t="shared" si="1"/>
        <v>0</v>
      </c>
      <c r="H1191">
        <f t="shared" si="1"/>
        <v>0</v>
      </c>
      <c r="I1191">
        <f t="shared" si="1"/>
        <v>0</v>
      </c>
      <c r="J1191">
        <f t="shared" si="1"/>
        <v>0</v>
      </c>
      <c r="K1191">
        <f t="shared" si="1"/>
        <v>0</v>
      </c>
      <c r="L1191">
        <f t="shared" si="1"/>
        <v>0</v>
      </c>
      <c r="M1191">
        <f t="shared" si="1"/>
        <v>0</v>
      </c>
      <c r="N1191">
        <f t="shared" si="1"/>
        <v>0</v>
      </c>
      <c r="O1191">
        <f t="shared" si="1"/>
        <v>0</v>
      </c>
      <c r="P1191">
        <f t="shared" si="1"/>
        <v>0</v>
      </c>
      <c r="Q1191">
        <f t="shared" si="1"/>
        <v>0</v>
      </c>
      <c r="R1191">
        <f t="shared" si="1"/>
        <v>0</v>
      </c>
      <c r="S1191">
        <f t="shared" si="1"/>
        <v>0</v>
      </c>
      <c r="T1191">
        <f t="shared" si="1"/>
        <v>0</v>
      </c>
      <c r="U1191">
        <f t="shared" si="1"/>
        <v>0</v>
      </c>
      <c r="V1191">
        <f t="shared" si="1"/>
        <v>0</v>
      </c>
    </row>
    <row r="1192" spans="1:22" x14ac:dyDescent="0.25">
      <c r="A1192" t="s">
        <v>58</v>
      </c>
      <c r="B1192">
        <f>SUM(B1006:B1008,B1020:B1022)</f>
        <v>0</v>
      </c>
      <c r="C1192">
        <f t="shared" ref="C1192:V1192" si="2">SUM(C1006:C1008,C1020:C1022)</f>
        <v>0</v>
      </c>
      <c r="D1192">
        <f t="shared" si="2"/>
        <v>0</v>
      </c>
      <c r="E1192">
        <f t="shared" si="2"/>
        <v>0</v>
      </c>
      <c r="F1192">
        <f t="shared" si="2"/>
        <v>0</v>
      </c>
      <c r="G1192">
        <f t="shared" si="2"/>
        <v>0</v>
      </c>
      <c r="H1192">
        <f t="shared" si="2"/>
        <v>0</v>
      </c>
      <c r="I1192">
        <f t="shared" si="2"/>
        <v>0</v>
      </c>
      <c r="J1192">
        <f t="shared" si="2"/>
        <v>0</v>
      </c>
      <c r="K1192">
        <f t="shared" si="2"/>
        <v>0</v>
      </c>
      <c r="L1192">
        <f t="shared" si="2"/>
        <v>0</v>
      </c>
      <c r="M1192">
        <f t="shared" si="2"/>
        <v>0</v>
      </c>
      <c r="N1192">
        <f t="shared" si="2"/>
        <v>0</v>
      </c>
      <c r="O1192">
        <f t="shared" si="2"/>
        <v>0</v>
      </c>
      <c r="P1192">
        <f t="shared" si="2"/>
        <v>0</v>
      </c>
      <c r="Q1192">
        <f t="shared" si="2"/>
        <v>0</v>
      </c>
      <c r="R1192">
        <f t="shared" si="2"/>
        <v>0</v>
      </c>
      <c r="S1192">
        <f t="shared" si="2"/>
        <v>0</v>
      </c>
      <c r="T1192">
        <f t="shared" si="2"/>
        <v>0</v>
      </c>
      <c r="U1192">
        <f t="shared" si="2"/>
        <v>0</v>
      </c>
      <c r="V1192">
        <f t="shared" si="2"/>
        <v>0</v>
      </c>
    </row>
    <row r="1193" spans="1:22" x14ac:dyDescent="0.25">
      <c r="A1193" t="s">
        <v>60</v>
      </c>
      <c r="B1193">
        <f>SUM(B1009,B1023)</f>
        <v>0</v>
      </c>
      <c r="C1193">
        <f t="shared" ref="C1193:V1193" si="3">SUM(C1009,C1023)</f>
        <v>0</v>
      </c>
      <c r="D1193">
        <f t="shared" si="3"/>
        <v>0</v>
      </c>
      <c r="E1193">
        <f t="shared" si="3"/>
        <v>0</v>
      </c>
      <c r="F1193">
        <f t="shared" si="3"/>
        <v>0</v>
      </c>
      <c r="G1193">
        <f t="shared" si="3"/>
        <v>0</v>
      </c>
      <c r="H1193">
        <f t="shared" si="3"/>
        <v>0</v>
      </c>
      <c r="I1193">
        <f t="shared" si="3"/>
        <v>0</v>
      </c>
      <c r="J1193">
        <f t="shared" si="3"/>
        <v>0</v>
      </c>
      <c r="K1193">
        <f t="shared" si="3"/>
        <v>0</v>
      </c>
      <c r="L1193">
        <f t="shared" si="3"/>
        <v>0</v>
      </c>
      <c r="M1193">
        <f t="shared" si="3"/>
        <v>0</v>
      </c>
      <c r="N1193">
        <f t="shared" si="3"/>
        <v>0</v>
      </c>
      <c r="O1193">
        <f t="shared" si="3"/>
        <v>0</v>
      </c>
      <c r="P1193">
        <f t="shared" si="3"/>
        <v>0</v>
      </c>
      <c r="Q1193">
        <f t="shared" si="3"/>
        <v>0</v>
      </c>
      <c r="R1193">
        <f t="shared" si="3"/>
        <v>0</v>
      </c>
      <c r="S1193">
        <f t="shared" si="3"/>
        <v>0</v>
      </c>
      <c r="T1193">
        <f t="shared" si="3"/>
        <v>0</v>
      </c>
      <c r="U1193">
        <f t="shared" si="3"/>
        <v>0</v>
      </c>
      <c r="V1193">
        <f t="shared" si="3"/>
        <v>0</v>
      </c>
    </row>
    <row r="1194" spans="1:22" x14ac:dyDescent="0.25">
      <c r="A1194" t="s">
        <v>61</v>
      </c>
      <c r="B1194">
        <f>SUM(B1009:B1010,B1023:B1024)</f>
        <v>0</v>
      </c>
      <c r="C1194">
        <f t="shared" ref="C1194:V1194" si="4">SUM(C1009:C1010,C1023:C1024)</f>
        <v>0</v>
      </c>
      <c r="D1194">
        <f t="shared" si="4"/>
        <v>0</v>
      </c>
      <c r="E1194">
        <f t="shared" si="4"/>
        <v>0</v>
      </c>
      <c r="F1194">
        <f t="shared" si="4"/>
        <v>0</v>
      </c>
      <c r="G1194">
        <f t="shared" si="4"/>
        <v>0</v>
      </c>
      <c r="H1194">
        <f t="shared" si="4"/>
        <v>0</v>
      </c>
      <c r="I1194">
        <f t="shared" si="4"/>
        <v>0</v>
      </c>
      <c r="J1194">
        <f t="shared" si="4"/>
        <v>0</v>
      </c>
      <c r="K1194">
        <f t="shared" si="4"/>
        <v>0</v>
      </c>
      <c r="L1194">
        <f t="shared" si="4"/>
        <v>0</v>
      </c>
      <c r="M1194">
        <f t="shared" si="4"/>
        <v>0</v>
      </c>
      <c r="N1194">
        <f t="shared" si="4"/>
        <v>0</v>
      </c>
      <c r="O1194">
        <f t="shared" si="4"/>
        <v>0</v>
      </c>
      <c r="P1194">
        <f t="shared" si="4"/>
        <v>0</v>
      </c>
      <c r="Q1194">
        <f t="shared" si="4"/>
        <v>0</v>
      </c>
      <c r="R1194">
        <f t="shared" si="4"/>
        <v>0</v>
      </c>
      <c r="S1194">
        <f t="shared" si="4"/>
        <v>0</v>
      </c>
      <c r="T1194">
        <f t="shared" si="4"/>
        <v>0</v>
      </c>
      <c r="U1194">
        <f t="shared" si="4"/>
        <v>0</v>
      </c>
      <c r="V1194">
        <f t="shared" si="4"/>
        <v>0</v>
      </c>
    </row>
    <row r="1195" spans="1:22" x14ac:dyDescent="0.25">
      <c r="A1195" t="s">
        <v>38</v>
      </c>
      <c r="B1195" t="e">
        <f>SUM(B1006,B1020)/B1192</f>
        <v>#DIV/0!</v>
      </c>
      <c r="C1195" t="e">
        <f t="shared" ref="C1195:V1195" si="5">SUM(C1006,C1020)/C1192</f>
        <v>#DIV/0!</v>
      </c>
      <c r="D1195" t="e">
        <f t="shared" si="5"/>
        <v>#DIV/0!</v>
      </c>
      <c r="E1195" t="e">
        <f t="shared" si="5"/>
        <v>#DIV/0!</v>
      </c>
      <c r="F1195" t="e">
        <f t="shared" si="5"/>
        <v>#DIV/0!</v>
      </c>
      <c r="G1195" t="e">
        <f t="shared" si="5"/>
        <v>#DIV/0!</v>
      </c>
      <c r="H1195" t="e">
        <f t="shared" si="5"/>
        <v>#DIV/0!</v>
      </c>
      <c r="I1195" t="e">
        <f t="shared" si="5"/>
        <v>#DIV/0!</v>
      </c>
      <c r="J1195" t="e">
        <f t="shared" si="5"/>
        <v>#DIV/0!</v>
      </c>
      <c r="K1195" t="e">
        <f t="shared" si="5"/>
        <v>#DIV/0!</v>
      </c>
      <c r="L1195" t="e">
        <f t="shared" si="5"/>
        <v>#DIV/0!</v>
      </c>
      <c r="M1195" t="e">
        <f t="shared" si="5"/>
        <v>#DIV/0!</v>
      </c>
      <c r="N1195" t="e">
        <f t="shared" si="5"/>
        <v>#DIV/0!</v>
      </c>
      <c r="O1195" t="e">
        <f t="shared" si="5"/>
        <v>#DIV/0!</v>
      </c>
      <c r="P1195" t="e">
        <f t="shared" si="5"/>
        <v>#DIV/0!</v>
      </c>
      <c r="Q1195" t="e">
        <f t="shared" si="5"/>
        <v>#DIV/0!</v>
      </c>
      <c r="R1195" t="e">
        <f t="shared" si="5"/>
        <v>#DIV/0!</v>
      </c>
      <c r="S1195" t="e">
        <f t="shared" si="5"/>
        <v>#DIV/0!</v>
      </c>
      <c r="T1195" t="e">
        <f t="shared" si="5"/>
        <v>#DIV/0!</v>
      </c>
      <c r="U1195" t="e">
        <f t="shared" si="5"/>
        <v>#DIV/0!</v>
      </c>
      <c r="V1195" t="e">
        <f t="shared" si="5"/>
        <v>#DIV/0!</v>
      </c>
    </row>
    <row r="1196" spans="1:22" x14ac:dyDescent="0.25">
      <c r="A1196" t="s">
        <v>41</v>
      </c>
      <c r="B1196" t="e">
        <f>SUM(B1006:B1007,B1020:B1021)/B1192</f>
        <v>#DIV/0!</v>
      </c>
      <c r="C1196" t="e">
        <f t="shared" ref="C1196:V1196" si="6">SUM(C1006:C1007,C1020:C1021)/C1192</f>
        <v>#DIV/0!</v>
      </c>
      <c r="D1196" t="e">
        <f t="shared" si="6"/>
        <v>#DIV/0!</v>
      </c>
      <c r="E1196" t="e">
        <f t="shared" si="6"/>
        <v>#DIV/0!</v>
      </c>
      <c r="F1196" t="e">
        <f t="shared" si="6"/>
        <v>#DIV/0!</v>
      </c>
      <c r="G1196" t="e">
        <f t="shared" si="6"/>
        <v>#DIV/0!</v>
      </c>
      <c r="H1196" t="e">
        <f t="shared" si="6"/>
        <v>#DIV/0!</v>
      </c>
      <c r="I1196" t="e">
        <f t="shared" si="6"/>
        <v>#DIV/0!</v>
      </c>
      <c r="J1196" t="e">
        <f t="shared" si="6"/>
        <v>#DIV/0!</v>
      </c>
      <c r="K1196" t="e">
        <f t="shared" si="6"/>
        <v>#DIV/0!</v>
      </c>
      <c r="L1196" t="e">
        <f t="shared" si="6"/>
        <v>#DIV/0!</v>
      </c>
      <c r="M1196" t="e">
        <f t="shared" si="6"/>
        <v>#DIV/0!</v>
      </c>
      <c r="N1196" t="e">
        <f t="shared" si="6"/>
        <v>#DIV/0!</v>
      </c>
      <c r="O1196" t="e">
        <f t="shared" si="6"/>
        <v>#DIV/0!</v>
      </c>
      <c r="P1196" t="e">
        <f t="shared" si="6"/>
        <v>#DIV/0!</v>
      </c>
      <c r="Q1196" t="e">
        <f t="shared" si="6"/>
        <v>#DIV/0!</v>
      </c>
      <c r="R1196" t="e">
        <f t="shared" si="6"/>
        <v>#DIV/0!</v>
      </c>
      <c r="S1196" t="e">
        <f t="shared" si="6"/>
        <v>#DIV/0!</v>
      </c>
      <c r="T1196" t="e">
        <f t="shared" si="6"/>
        <v>#DIV/0!</v>
      </c>
      <c r="U1196" t="e">
        <f t="shared" si="6"/>
        <v>#DIV/0!</v>
      </c>
      <c r="V1196" t="e">
        <f t="shared" si="6"/>
        <v>#DIV/0!</v>
      </c>
    </row>
    <row r="1197" spans="1:22" x14ac:dyDescent="0.25">
      <c r="A1197" t="s">
        <v>39</v>
      </c>
      <c r="B1197" t="e">
        <f>SUM(B1007,B1021)/B1192</f>
        <v>#DIV/0!</v>
      </c>
      <c r="C1197" t="e">
        <f t="shared" ref="C1197:V1197" si="7">SUM(C1007,C1021)/C1192</f>
        <v>#DIV/0!</v>
      </c>
      <c r="D1197" t="e">
        <f t="shared" si="7"/>
        <v>#DIV/0!</v>
      </c>
      <c r="E1197" t="e">
        <f t="shared" si="7"/>
        <v>#DIV/0!</v>
      </c>
      <c r="F1197" t="e">
        <f t="shared" si="7"/>
        <v>#DIV/0!</v>
      </c>
      <c r="G1197" t="e">
        <f t="shared" si="7"/>
        <v>#DIV/0!</v>
      </c>
      <c r="H1197" t="e">
        <f t="shared" si="7"/>
        <v>#DIV/0!</v>
      </c>
      <c r="I1197" t="e">
        <f t="shared" si="7"/>
        <v>#DIV/0!</v>
      </c>
      <c r="J1197" t="e">
        <f t="shared" si="7"/>
        <v>#DIV/0!</v>
      </c>
      <c r="K1197" t="e">
        <f t="shared" si="7"/>
        <v>#DIV/0!</v>
      </c>
      <c r="L1197" t="e">
        <f t="shared" si="7"/>
        <v>#DIV/0!</v>
      </c>
      <c r="M1197" t="e">
        <f t="shared" si="7"/>
        <v>#DIV/0!</v>
      </c>
      <c r="N1197" t="e">
        <f t="shared" si="7"/>
        <v>#DIV/0!</v>
      </c>
      <c r="O1197" t="e">
        <f t="shared" si="7"/>
        <v>#DIV/0!</v>
      </c>
      <c r="P1197" t="e">
        <f t="shared" si="7"/>
        <v>#DIV/0!</v>
      </c>
      <c r="Q1197" t="e">
        <f t="shared" si="7"/>
        <v>#DIV/0!</v>
      </c>
      <c r="R1197" t="e">
        <f t="shared" si="7"/>
        <v>#DIV/0!</v>
      </c>
      <c r="S1197" t="e">
        <f t="shared" si="7"/>
        <v>#DIV/0!</v>
      </c>
      <c r="T1197" t="e">
        <f t="shared" si="7"/>
        <v>#DIV/0!</v>
      </c>
      <c r="U1197" t="e">
        <f t="shared" si="7"/>
        <v>#DIV/0!</v>
      </c>
      <c r="V1197" t="e">
        <f t="shared" si="7"/>
        <v>#DIV/0!</v>
      </c>
    </row>
    <row r="1198" spans="1:22" x14ac:dyDescent="0.25">
      <c r="A1198" t="s">
        <v>40</v>
      </c>
      <c r="B1198" t="e">
        <f>SUM(B1008,B1022)/B1192</f>
        <v>#DIV/0!</v>
      </c>
      <c r="C1198" t="e">
        <f t="shared" ref="C1198:V1198" si="8">SUM(C1008,C1022)/C1192</f>
        <v>#DIV/0!</v>
      </c>
      <c r="D1198" t="e">
        <f t="shared" si="8"/>
        <v>#DIV/0!</v>
      </c>
      <c r="E1198" t="e">
        <f t="shared" si="8"/>
        <v>#DIV/0!</v>
      </c>
      <c r="F1198" t="e">
        <f t="shared" si="8"/>
        <v>#DIV/0!</v>
      </c>
      <c r="G1198" t="e">
        <f t="shared" si="8"/>
        <v>#DIV/0!</v>
      </c>
      <c r="H1198" t="e">
        <f t="shared" si="8"/>
        <v>#DIV/0!</v>
      </c>
      <c r="I1198" t="e">
        <f t="shared" si="8"/>
        <v>#DIV/0!</v>
      </c>
      <c r="J1198" t="e">
        <f t="shared" si="8"/>
        <v>#DIV/0!</v>
      </c>
      <c r="K1198" t="e">
        <f t="shared" si="8"/>
        <v>#DIV/0!</v>
      </c>
      <c r="L1198" t="e">
        <f t="shared" si="8"/>
        <v>#DIV/0!</v>
      </c>
      <c r="M1198" t="e">
        <f t="shared" si="8"/>
        <v>#DIV/0!</v>
      </c>
      <c r="N1198" t="e">
        <f t="shared" si="8"/>
        <v>#DIV/0!</v>
      </c>
      <c r="O1198" t="e">
        <f t="shared" si="8"/>
        <v>#DIV/0!</v>
      </c>
      <c r="P1198" t="e">
        <f t="shared" si="8"/>
        <v>#DIV/0!</v>
      </c>
      <c r="Q1198" t="e">
        <f t="shared" si="8"/>
        <v>#DIV/0!</v>
      </c>
      <c r="R1198" t="e">
        <f t="shared" si="8"/>
        <v>#DIV/0!</v>
      </c>
      <c r="S1198" t="e">
        <f t="shared" si="8"/>
        <v>#DIV/0!</v>
      </c>
      <c r="T1198" t="e">
        <f t="shared" si="8"/>
        <v>#DIV/0!</v>
      </c>
      <c r="U1198" t="e">
        <f t="shared" si="8"/>
        <v>#DIV/0!</v>
      </c>
      <c r="V1198" t="e">
        <f t="shared" si="8"/>
        <v>#DIV/0!</v>
      </c>
    </row>
    <row r="1200" spans="1:22" x14ac:dyDescent="0.25">
      <c r="A1200" t="s">
        <v>30</v>
      </c>
    </row>
    <row r="1201" spans="1:22" x14ac:dyDescent="0.25">
      <c r="A1201" t="str">
        <f>A1033</f>
        <v>Half-length</v>
      </c>
      <c r="B1201">
        <f>MAX(B1033,B1047)</f>
        <v>0</v>
      </c>
      <c r="C1201">
        <f t="shared" ref="C1201:V1201" si="9">MAX(C1033,C1047)</f>
        <v>0</v>
      </c>
      <c r="D1201">
        <f t="shared" si="9"/>
        <v>0</v>
      </c>
      <c r="E1201">
        <f t="shared" si="9"/>
        <v>0</v>
      </c>
      <c r="F1201">
        <f t="shared" si="9"/>
        <v>0</v>
      </c>
      <c r="G1201">
        <f t="shared" si="9"/>
        <v>0</v>
      </c>
      <c r="H1201">
        <f t="shared" si="9"/>
        <v>0</v>
      </c>
      <c r="I1201">
        <f t="shared" si="9"/>
        <v>0</v>
      </c>
      <c r="J1201">
        <f t="shared" si="9"/>
        <v>0</v>
      </c>
      <c r="K1201">
        <f t="shared" si="9"/>
        <v>0</v>
      </c>
      <c r="L1201">
        <f t="shared" si="9"/>
        <v>0</v>
      </c>
      <c r="M1201">
        <f t="shared" si="9"/>
        <v>0</v>
      </c>
      <c r="N1201">
        <f t="shared" si="9"/>
        <v>0</v>
      </c>
      <c r="O1201">
        <f t="shared" si="9"/>
        <v>0</v>
      </c>
      <c r="P1201">
        <f t="shared" si="9"/>
        <v>0</v>
      </c>
      <c r="Q1201">
        <f t="shared" si="9"/>
        <v>0</v>
      </c>
      <c r="R1201">
        <f t="shared" si="9"/>
        <v>0</v>
      </c>
      <c r="S1201">
        <f t="shared" si="9"/>
        <v>0</v>
      </c>
      <c r="T1201">
        <f t="shared" si="9"/>
        <v>0</v>
      </c>
      <c r="U1201">
        <f t="shared" si="9"/>
        <v>0</v>
      </c>
      <c r="V1201">
        <f t="shared" si="9"/>
        <v>0</v>
      </c>
    </row>
    <row r="1202" spans="1:22" x14ac:dyDescent="0.25">
      <c r="A1202" t="s">
        <v>59</v>
      </c>
      <c r="B1202">
        <f>SUM(B1034,B1048)</f>
        <v>0</v>
      </c>
      <c r="C1202">
        <f t="shared" ref="C1202:V1202" si="10">SUM(C1034,C1048)</f>
        <v>0</v>
      </c>
      <c r="D1202">
        <f t="shared" si="10"/>
        <v>0</v>
      </c>
      <c r="E1202">
        <f t="shared" si="10"/>
        <v>0</v>
      </c>
      <c r="F1202">
        <f t="shared" si="10"/>
        <v>0</v>
      </c>
      <c r="G1202">
        <f t="shared" si="10"/>
        <v>0</v>
      </c>
      <c r="H1202">
        <f t="shared" si="10"/>
        <v>0</v>
      </c>
      <c r="I1202">
        <f t="shared" si="10"/>
        <v>0</v>
      </c>
      <c r="J1202">
        <f t="shared" si="10"/>
        <v>0</v>
      </c>
      <c r="K1202">
        <f t="shared" si="10"/>
        <v>0</v>
      </c>
      <c r="L1202">
        <f t="shared" si="10"/>
        <v>0</v>
      </c>
      <c r="M1202">
        <f t="shared" si="10"/>
        <v>0</v>
      </c>
      <c r="N1202">
        <f t="shared" si="10"/>
        <v>0</v>
      </c>
      <c r="O1202">
        <f t="shared" si="10"/>
        <v>0</v>
      </c>
      <c r="P1202">
        <f t="shared" si="10"/>
        <v>0</v>
      </c>
      <c r="Q1202">
        <f t="shared" si="10"/>
        <v>0</v>
      </c>
      <c r="R1202">
        <f t="shared" si="10"/>
        <v>0</v>
      </c>
      <c r="S1202">
        <f t="shared" si="10"/>
        <v>0</v>
      </c>
      <c r="T1202">
        <f t="shared" si="10"/>
        <v>0</v>
      </c>
      <c r="U1202">
        <f t="shared" si="10"/>
        <v>0</v>
      </c>
      <c r="V1202">
        <f t="shared" si="10"/>
        <v>0</v>
      </c>
    </row>
    <row r="1203" spans="1:22" x14ac:dyDescent="0.25">
      <c r="A1203" t="s">
        <v>58</v>
      </c>
      <c r="B1203">
        <f>SUM(B1034:B1036,B1048:B1050)</f>
        <v>0</v>
      </c>
      <c r="C1203">
        <f t="shared" ref="C1203:V1203" si="11">SUM(C1034:C1036,C1048:C1050)</f>
        <v>0</v>
      </c>
      <c r="D1203">
        <f t="shared" si="11"/>
        <v>0</v>
      </c>
      <c r="E1203">
        <f t="shared" si="11"/>
        <v>0</v>
      </c>
      <c r="F1203">
        <f t="shared" si="11"/>
        <v>0</v>
      </c>
      <c r="G1203">
        <f t="shared" si="11"/>
        <v>0</v>
      </c>
      <c r="H1203">
        <f t="shared" si="11"/>
        <v>0</v>
      </c>
      <c r="I1203">
        <f t="shared" si="11"/>
        <v>0</v>
      </c>
      <c r="J1203">
        <f t="shared" si="11"/>
        <v>0</v>
      </c>
      <c r="K1203">
        <f t="shared" si="11"/>
        <v>0</v>
      </c>
      <c r="L1203">
        <f t="shared" si="11"/>
        <v>0</v>
      </c>
      <c r="M1203">
        <f t="shared" si="11"/>
        <v>0</v>
      </c>
      <c r="N1203">
        <f t="shared" si="11"/>
        <v>0</v>
      </c>
      <c r="O1203">
        <f t="shared" si="11"/>
        <v>0</v>
      </c>
      <c r="P1203">
        <f t="shared" si="11"/>
        <v>0</v>
      </c>
      <c r="Q1203">
        <f t="shared" si="11"/>
        <v>0</v>
      </c>
      <c r="R1203">
        <f t="shared" si="11"/>
        <v>0</v>
      </c>
      <c r="S1203">
        <f t="shared" si="11"/>
        <v>0</v>
      </c>
      <c r="T1203">
        <f t="shared" si="11"/>
        <v>0</v>
      </c>
      <c r="U1203">
        <f t="shared" si="11"/>
        <v>0</v>
      </c>
      <c r="V1203">
        <f t="shared" si="11"/>
        <v>0</v>
      </c>
    </row>
    <row r="1204" spans="1:22" x14ac:dyDescent="0.25">
      <c r="A1204" t="s">
        <v>60</v>
      </c>
      <c r="B1204">
        <f>SUM(B1037,B1051)</f>
        <v>0</v>
      </c>
      <c r="C1204">
        <f t="shared" ref="C1204:V1204" si="12">SUM(C1037,C1051)</f>
        <v>0</v>
      </c>
      <c r="D1204">
        <f t="shared" si="12"/>
        <v>0</v>
      </c>
      <c r="E1204">
        <f t="shared" si="12"/>
        <v>0</v>
      </c>
      <c r="F1204">
        <f t="shared" si="12"/>
        <v>0</v>
      </c>
      <c r="G1204">
        <f t="shared" si="12"/>
        <v>0</v>
      </c>
      <c r="H1204">
        <f t="shared" si="12"/>
        <v>0</v>
      </c>
      <c r="I1204">
        <f t="shared" si="12"/>
        <v>0</v>
      </c>
      <c r="J1204">
        <f t="shared" si="12"/>
        <v>0</v>
      </c>
      <c r="K1204">
        <f t="shared" si="12"/>
        <v>0</v>
      </c>
      <c r="L1204">
        <f t="shared" si="12"/>
        <v>0</v>
      </c>
      <c r="M1204">
        <f t="shared" si="12"/>
        <v>0</v>
      </c>
      <c r="N1204">
        <f t="shared" si="12"/>
        <v>0</v>
      </c>
      <c r="O1204">
        <f t="shared" si="12"/>
        <v>0</v>
      </c>
      <c r="P1204">
        <f t="shared" si="12"/>
        <v>0</v>
      </c>
      <c r="Q1204">
        <f t="shared" si="12"/>
        <v>0</v>
      </c>
      <c r="R1204">
        <f t="shared" si="12"/>
        <v>0</v>
      </c>
      <c r="S1204">
        <f t="shared" si="12"/>
        <v>0</v>
      </c>
      <c r="T1204">
        <f t="shared" si="12"/>
        <v>0</v>
      </c>
      <c r="U1204">
        <f t="shared" si="12"/>
        <v>0</v>
      </c>
      <c r="V1204">
        <f t="shared" si="12"/>
        <v>0</v>
      </c>
    </row>
    <row r="1205" spans="1:22" x14ac:dyDescent="0.25">
      <c r="A1205" t="s">
        <v>61</v>
      </c>
      <c r="B1205">
        <f>SUM(B1037:B1038,B1051:B1052)</f>
        <v>0</v>
      </c>
      <c r="C1205">
        <f t="shared" ref="C1205:V1205" si="13">SUM(C1037:C1038,C1051:C1052)</f>
        <v>0</v>
      </c>
      <c r="D1205">
        <f t="shared" si="13"/>
        <v>0</v>
      </c>
      <c r="E1205">
        <f t="shared" si="13"/>
        <v>0</v>
      </c>
      <c r="F1205">
        <f t="shared" si="13"/>
        <v>0</v>
      </c>
      <c r="G1205">
        <f t="shared" si="13"/>
        <v>0</v>
      </c>
      <c r="H1205">
        <f t="shared" si="13"/>
        <v>0</v>
      </c>
      <c r="I1205">
        <f t="shared" si="13"/>
        <v>0</v>
      </c>
      <c r="J1205">
        <f t="shared" si="13"/>
        <v>0</v>
      </c>
      <c r="K1205">
        <f t="shared" si="13"/>
        <v>0</v>
      </c>
      <c r="L1205">
        <f t="shared" si="13"/>
        <v>0</v>
      </c>
      <c r="M1205">
        <f t="shared" si="13"/>
        <v>0</v>
      </c>
      <c r="N1205">
        <f t="shared" si="13"/>
        <v>0</v>
      </c>
      <c r="O1205">
        <f t="shared" si="13"/>
        <v>0</v>
      </c>
      <c r="P1205">
        <f t="shared" si="13"/>
        <v>0</v>
      </c>
      <c r="Q1205">
        <f t="shared" si="13"/>
        <v>0</v>
      </c>
      <c r="R1205">
        <f t="shared" si="13"/>
        <v>0</v>
      </c>
      <c r="S1205">
        <f t="shared" si="13"/>
        <v>0</v>
      </c>
      <c r="T1205">
        <f t="shared" si="13"/>
        <v>0</v>
      </c>
      <c r="U1205">
        <f t="shared" si="13"/>
        <v>0</v>
      </c>
      <c r="V1205">
        <f t="shared" si="13"/>
        <v>0</v>
      </c>
    </row>
    <row r="1206" spans="1:22" x14ac:dyDescent="0.25">
      <c r="A1206" t="s">
        <v>38</v>
      </c>
      <c r="B1206" t="e">
        <f>SUM(B1034,B1048)/B1203</f>
        <v>#DIV/0!</v>
      </c>
      <c r="C1206" t="e">
        <f t="shared" ref="C1206:V1206" si="14">SUM(C1034,C1048)/C1203</f>
        <v>#DIV/0!</v>
      </c>
      <c r="D1206" t="e">
        <f t="shared" si="14"/>
        <v>#DIV/0!</v>
      </c>
      <c r="E1206" t="e">
        <f t="shared" si="14"/>
        <v>#DIV/0!</v>
      </c>
      <c r="F1206" t="e">
        <f t="shared" si="14"/>
        <v>#DIV/0!</v>
      </c>
      <c r="G1206" t="e">
        <f t="shared" si="14"/>
        <v>#DIV/0!</v>
      </c>
      <c r="H1206" t="e">
        <f t="shared" si="14"/>
        <v>#DIV/0!</v>
      </c>
      <c r="I1206" t="e">
        <f t="shared" si="14"/>
        <v>#DIV/0!</v>
      </c>
      <c r="J1206" t="e">
        <f t="shared" si="14"/>
        <v>#DIV/0!</v>
      </c>
      <c r="K1206" t="e">
        <f t="shared" si="14"/>
        <v>#DIV/0!</v>
      </c>
      <c r="L1206" t="e">
        <f t="shared" si="14"/>
        <v>#DIV/0!</v>
      </c>
      <c r="M1206" t="e">
        <f t="shared" si="14"/>
        <v>#DIV/0!</v>
      </c>
      <c r="N1206" t="e">
        <f t="shared" si="14"/>
        <v>#DIV/0!</v>
      </c>
      <c r="O1206" t="e">
        <f t="shared" si="14"/>
        <v>#DIV/0!</v>
      </c>
      <c r="P1206" t="e">
        <f t="shared" si="14"/>
        <v>#DIV/0!</v>
      </c>
      <c r="Q1206" t="e">
        <f t="shared" si="14"/>
        <v>#DIV/0!</v>
      </c>
      <c r="R1206" t="e">
        <f t="shared" si="14"/>
        <v>#DIV/0!</v>
      </c>
      <c r="S1206" t="e">
        <f t="shared" si="14"/>
        <v>#DIV/0!</v>
      </c>
      <c r="T1206" t="e">
        <f t="shared" si="14"/>
        <v>#DIV/0!</v>
      </c>
      <c r="U1206" t="e">
        <f t="shared" si="14"/>
        <v>#DIV/0!</v>
      </c>
      <c r="V1206" t="e">
        <f t="shared" si="14"/>
        <v>#DIV/0!</v>
      </c>
    </row>
    <row r="1207" spans="1:22" x14ac:dyDescent="0.25">
      <c r="A1207" t="s">
        <v>41</v>
      </c>
      <c r="B1207" t="e">
        <f>SUM(B1034:B1035,B1048:B1049)/B1203</f>
        <v>#DIV/0!</v>
      </c>
      <c r="C1207" t="e">
        <f t="shared" ref="C1207:V1207" si="15">SUM(C1034:C1035,C1048:C1049)/C1203</f>
        <v>#DIV/0!</v>
      </c>
      <c r="D1207" t="e">
        <f t="shared" si="15"/>
        <v>#DIV/0!</v>
      </c>
      <c r="E1207" t="e">
        <f t="shared" si="15"/>
        <v>#DIV/0!</v>
      </c>
      <c r="F1207" t="e">
        <f t="shared" si="15"/>
        <v>#DIV/0!</v>
      </c>
      <c r="G1207" t="e">
        <f t="shared" si="15"/>
        <v>#DIV/0!</v>
      </c>
      <c r="H1207" t="e">
        <f t="shared" si="15"/>
        <v>#DIV/0!</v>
      </c>
      <c r="I1207" t="e">
        <f t="shared" si="15"/>
        <v>#DIV/0!</v>
      </c>
      <c r="J1207" t="e">
        <f t="shared" si="15"/>
        <v>#DIV/0!</v>
      </c>
      <c r="K1207" t="e">
        <f t="shared" si="15"/>
        <v>#DIV/0!</v>
      </c>
      <c r="L1207" t="e">
        <f t="shared" si="15"/>
        <v>#DIV/0!</v>
      </c>
      <c r="M1207" t="e">
        <f t="shared" si="15"/>
        <v>#DIV/0!</v>
      </c>
      <c r="N1207" t="e">
        <f t="shared" si="15"/>
        <v>#DIV/0!</v>
      </c>
      <c r="O1207" t="e">
        <f t="shared" si="15"/>
        <v>#DIV/0!</v>
      </c>
      <c r="P1207" t="e">
        <f t="shared" si="15"/>
        <v>#DIV/0!</v>
      </c>
      <c r="Q1207" t="e">
        <f t="shared" si="15"/>
        <v>#DIV/0!</v>
      </c>
      <c r="R1207" t="e">
        <f t="shared" si="15"/>
        <v>#DIV/0!</v>
      </c>
      <c r="S1207" t="e">
        <f t="shared" si="15"/>
        <v>#DIV/0!</v>
      </c>
      <c r="T1207" t="e">
        <f t="shared" si="15"/>
        <v>#DIV/0!</v>
      </c>
      <c r="U1207" t="e">
        <f t="shared" si="15"/>
        <v>#DIV/0!</v>
      </c>
      <c r="V1207" t="e">
        <f t="shared" si="15"/>
        <v>#DIV/0!</v>
      </c>
    </row>
    <row r="1208" spans="1:22" x14ac:dyDescent="0.25">
      <c r="A1208" t="s">
        <v>39</v>
      </c>
      <c r="B1208" t="e">
        <f>SUM(B1035,B1049)/B1203</f>
        <v>#DIV/0!</v>
      </c>
      <c r="C1208" t="e">
        <f t="shared" ref="C1208:V1208" si="16">SUM(C1035,C1049)/C1203</f>
        <v>#DIV/0!</v>
      </c>
      <c r="D1208" t="e">
        <f t="shared" si="16"/>
        <v>#DIV/0!</v>
      </c>
      <c r="E1208" t="e">
        <f t="shared" si="16"/>
        <v>#DIV/0!</v>
      </c>
      <c r="F1208" t="e">
        <f t="shared" si="16"/>
        <v>#DIV/0!</v>
      </c>
      <c r="G1208" t="e">
        <f t="shared" si="16"/>
        <v>#DIV/0!</v>
      </c>
      <c r="H1208" t="e">
        <f t="shared" si="16"/>
        <v>#DIV/0!</v>
      </c>
      <c r="I1208" t="e">
        <f t="shared" si="16"/>
        <v>#DIV/0!</v>
      </c>
      <c r="J1208" t="e">
        <f t="shared" si="16"/>
        <v>#DIV/0!</v>
      </c>
      <c r="K1208" t="e">
        <f t="shared" si="16"/>
        <v>#DIV/0!</v>
      </c>
      <c r="L1208" t="e">
        <f t="shared" si="16"/>
        <v>#DIV/0!</v>
      </c>
      <c r="M1208" t="e">
        <f t="shared" si="16"/>
        <v>#DIV/0!</v>
      </c>
      <c r="N1208" t="e">
        <f t="shared" si="16"/>
        <v>#DIV/0!</v>
      </c>
      <c r="O1208" t="e">
        <f t="shared" si="16"/>
        <v>#DIV/0!</v>
      </c>
      <c r="P1208" t="e">
        <f t="shared" si="16"/>
        <v>#DIV/0!</v>
      </c>
      <c r="Q1208" t="e">
        <f t="shared" si="16"/>
        <v>#DIV/0!</v>
      </c>
      <c r="R1208" t="e">
        <f t="shared" si="16"/>
        <v>#DIV/0!</v>
      </c>
      <c r="S1208" t="e">
        <f t="shared" si="16"/>
        <v>#DIV/0!</v>
      </c>
      <c r="T1208" t="e">
        <f t="shared" si="16"/>
        <v>#DIV/0!</v>
      </c>
      <c r="U1208" t="e">
        <f t="shared" si="16"/>
        <v>#DIV/0!</v>
      </c>
      <c r="V1208" t="e">
        <f t="shared" si="16"/>
        <v>#DIV/0!</v>
      </c>
    </row>
    <row r="1209" spans="1:22" x14ac:dyDescent="0.25">
      <c r="A1209" t="s">
        <v>40</v>
      </c>
      <c r="B1209" t="e">
        <f>SUM(B1036,B1050)/B1203</f>
        <v>#DIV/0!</v>
      </c>
      <c r="C1209" t="e">
        <f t="shared" ref="C1209:V1209" si="17">SUM(C1036,C1050)/C1203</f>
        <v>#DIV/0!</v>
      </c>
      <c r="D1209" t="e">
        <f t="shared" si="17"/>
        <v>#DIV/0!</v>
      </c>
      <c r="E1209" t="e">
        <f t="shared" si="17"/>
        <v>#DIV/0!</v>
      </c>
      <c r="F1209" t="e">
        <f t="shared" si="17"/>
        <v>#DIV/0!</v>
      </c>
      <c r="G1209" t="e">
        <f t="shared" si="17"/>
        <v>#DIV/0!</v>
      </c>
      <c r="H1209" t="e">
        <f t="shared" si="17"/>
        <v>#DIV/0!</v>
      </c>
      <c r="I1209" t="e">
        <f t="shared" si="17"/>
        <v>#DIV/0!</v>
      </c>
      <c r="J1209" t="e">
        <f t="shared" si="17"/>
        <v>#DIV/0!</v>
      </c>
      <c r="K1209" t="e">
        <f t="shared" si="17"/>
        <v>#DIV/0!</v>
      </c>
      <c r="L1209" t="e">
        <f t="shared" si="17"/>
        <v>#DIV/0!</v>
      </c>
      <c r="M1209" t="e">
        <f t="shared" si="17"/>
        <v>#DIV/0!</v>
      </c>
      <c r="N1209" t="e">
        <f t="shared" si="17"/>
        <v>#DIV/0!</v>
      </c>
      <c r="O1209" t="e">
        <f t="shared" si="17"/>
        <v>#DIV/0!</v>
      </c>
      <c r="P1209" t="e">
        <f t="shared" si="17"/>
        <v>#DIV/0!</v>
      </c>
      <c r="Q1209" t="e">
        <f t="shared" si="17"/>
        <v>#DIV/0!</v>
      </c>
      <c r="R1209" t="e">
        <f t="shared" si="17"/>
        <v>#DIV/0!</v>
      </c>
      <c r="S1209" t="e">
        <f t="shared" si="17"/>
        <v>#DIV/0!</v>
      </c>
      <c r="T1209" t="e">
        <f t="shared" si="17"/>
        <v>#DIV/0!</v>
      </c>
      <c r="U1209" t="e">
        <f t="shared" si="17"/>
        <v>#DIV/0!</v>
      </c>
      <c r="V1209" t="e">
        <f t="shared" si="17"/>
        <v>#DIV/0!</v>
      </c>
    </row>
    <row r="1211" spans="1:22" x14ac:dyDescent="0.25">
      <c r="A1211" t="s">
        <v>31</v>
      </c>
    </row>
    <row r="1212" spans="1:22" x14ac:dyDescent="0.25">
      <c r="A1212" t="str">
        <f>A1061</f>
        <v>Half-length</v>
      </c>
      <c r="B1212">
        <f t="shared" ref="B1212:V1212" si="18">MAX(B1061,B1075)</f>
        <v>0</v>
      </c>
      <c r="C1212">
        <f t="shared" si="18"/>
        <v>0</v>
      </c>
      <c r="D1212">
        <f t="shared" si="18"/>
        <v>0</v>
      </c>
      <c r="E1212">
        <f t="shared" si="18"/>
        <v>0</v>
      </c>
      <c r="F1212">
        <f t="shared" si="18"/>
        <v>0</v>
      </c>
      <c r="G1212">
        <f t="shared" si="18"/>
        <v>0</v>
      </c>
      <c r="H1212">
        <f t="shared" si="18"/>
        <v>0</v>
      </c>
      <c r="I1212">
        <f t="shared" si="18"/>
        <v>0</v>
      </c>
      <c r="J1212">
        <f t="shared" si="18"/>
        <v>0</v>
      </c>
      <c r="K1212">
        <f t="shared" si="18"/>
        <v>0</v>
      </c>
      <c r="L1212">
        <f t="shared" si="18"/>
        <v>0</v>
      </c>
      <c r="M1212">
        <f t="shared" si="18"/>
        <v>0</v>
      </c>
      <c r="N1212">
        <f t="shared" si="18"/>
        <v>0</v>
      </c>
      <c r="O1212">
        <f t="shared" si="18"/>
        <v>0</v>
      </c>
      <c r="P1212">
        <f t="shared" si="18"/>
        <v>0</v>
      </c>
      <c r="Q1212">
        <f t="shared" si="18"/>
        <v>0</v>
      </c>
      <c r="R1212">
        <f t="shared" si="18"/>
        <v>0</v>
      </c>
      <c r="S1212">
        <f t="shared" si="18"/>
        <v>0</v>
      </c>
      <c r="T1212">
        <f t="shared" si="18"/>
        <v>0</v>
      </c>
      <c r="U1212">
        <f t="shared" si="18"/>
        <v>0</v>
      </c>
      <c r="V1212">
        <f t="shared" si="18"/>
        <v>0</v>
      </c>
    </row>
    <row r="1213" spans="1:22" x14ac:dyDescent="0.25">
      <c r="A1213" t="s">
        <v>59</v>
      </c>
      <c r="B1213">
        <f t="shared" ref="B1213:V1213" si="19">SUM(B1062,B1076)</f>
        <v>0</v>
      </c>
      <c r="C1213">
        <f t="shared" si="19"/>
        <v>0</v>
      </c>
      <c r="D1213">
        <f t="shared" si="19"/>
        <v>0</v>
      </c>
      <c r="E1213">
        <f t="shared" si="19"/>
        <v>0</v>
      </c>
      <c r="F1213">
        <f t="shared" si="19"/>
        <v>0</v>
      </c>
      <c r="G1213">
        <f t="shared" si="19"/>
        <v>0</v>
      </c>
      <c r="H1213">
        <f t="shared" si="19"/>
        <v>0</v>
      </c>
      <c r="I1213">
        <f t="shared" si="19"/>
        <v>0</v>
      </c>
      <c r="J1213">
        <f t="shared" si="19"/>
        <v>0</v>
      </c>
      <c r="K1213">
        <f t="shared" si="19"/>
        <v>0</v>
      </c>
      <c r="L1213">
        <f t="shared" si="19"/>
        <v>0</v>
      </c>
      <c r="M1213">
        <f t="shared" si="19"/>
        <v>0</v>
      </c>
      <c r="N1213">
        <f t="shared" si="19"/>
        <v>0</v>
      </c>
      <c r="O1213">
        <f t="shared" si="19"/>
        <v>0</v>
      </c>
      <c r="P1213">
        <f t="shared" si="19"/>
        <v>0</v>
      </c>
      <c r="Q1213">
        <f t="shared" si="19"/>
        <v>0</v>
      </c>
      <c r="R1213">
        <f t="shared" si="19"/>
        <v>0</v>
      </c>
      <c r="S1213">
        <f t="shared" si="19"/>
        <v>0</v>
      </c>
      <c r="T1213">
        <f t="shared" si="19"/>
        <v>0</v>
      </c>
      <c r="U1213">
        <f t="shared" si="19"/>
        <v>0</v>
      </c>
      <c r="V1213">
        <f t="shared" si="19"/>
        <v>0</v>
      </c>
    </row>
    <row r="1214" spans="1:22" x14ac:dyDescent="0.25">
      <c r="A1214" t="s">
        <v>58</v>
      </c>
      <c r="B1214">
        <f t="shared" ref="B1214:V1214" si="20">SUM(B1062:B1064,B1076:B1078)</f>
        <v>0</v>
      </c>
      <c r="C1214">
        <f t="shared" si="20"/>
        <v>0</v>
      </c>
      <c r="D1214">
        <f t="shared" si="20"/>
        <v>0</v>
      </c>
      <c r="E1214">
        <f t="shared" si="20"/>
        <v>0</v>
      </c>
      <c r="F1214">
        <f t="shared" si="20"/>
        <v>0</v>
      </c>
      <c r="G1214">
        <f t="shared" si="20"/>
        <v>0</v>
      </c>
      <c r="H1214">
        <f t="shared" si="20"/>
        <v>0</v>
      </c>
      <c r="I1214">
        <f t="shared" si="20"/>
        <v>0</v>
      </c>
      <c r="J1214">
        <f t="shared" si="20"/>
        <v>0</v>
      </c>
      <c r="K1214">
        <f t="shared" si="20"/>
        <v>0</v>
      </c>
      <c r="L1214">
        <f t="shared" si="20"/>
        <v>0</v>
      </c>
      <c r="M1214">
        <f t="shared" si="20"/>
        <v>0</v>
      </c>
      <c r="N1214">
        <f t="shared" si="20"/>
        <v>0</v>
      </c>
      <c r="O1214">
        <f t="shared" si="20"/>
        <v>0</v>
      </c>
      <c r="P1214">
        <f t="shared" si="20"/>
        <v>0</v>
      </c>
      <c r="Q1214">
        <f t="shared" si="20"/>
        <v>0</v>
      </c>
      <c r="R1214">
        <f t="shared" si="20"/>
        <v>0</v>
      </c>
      <c r="S1214">
        <f t="shared" si="20"/>
        <v>0</v>
      </c>
      <c r="T1214">
        <f t="shared" si="20"/>
        <v>0</v>
      </c>
      <c r="U1214">
        <f t="shared" si="20"/>
        <v>0</v>
      </c>
      <c r="V1214">
        <f t="shared" si="20"/>
        <v>0</v>
      </c>
    </row>
    <row r="1215" spans="1:22" x14ac:dyDescent="0.25">
      <c r="A1215" t="s">
        <v>60</v>
      </c>
      <c r="B1215">
        <f t="shared" ref="B1215:V1215" si="21">SUM(B1065,B1079)</f>
        <v>0</v>
      </c>
      <c r="C1215">
        <f t="shared" si="21"/>
        <v>0</v>
      </c>
      <c r="D1215">
        <f t="shared" si="21"/>
        <v>0</v>
      </c>
      <c r="E1215">
        <f t="shared" si="21"/>
        <v>0</v>
      </c>
      <c r="F1215">
        <f t="shared" si="21"/>
        <v>0</v>
      </c>
      <c r="G1215">
        <f t="shared" si="21"/>
        <v>0</v>
      </c>
      <c r="H1215">
        <f t="shared" si="21"/>
        <v>0</v>
      </c>
      <c r="I1215">
        <f t="shared" si="21"/>
        <v>0</v>
      </c>
      <c r="J1215">
        <f t="shared" si="21"/>
        <v>0</v>
      </c>
      <c r="K1215">
        <f t="shared" si="21"/>
        <v>0</v>
      </c>
      <c r="L1215">
        <f t="shared" si="21"/>
        <v>0</v>
      </c>
      <c r="M1215">
        <f t="shared" si="21"/>
        <v>0</v>
      </c>
      <c r="N1215">
        <f t="shared" si="21"/>
        <v>0</v>
      </c>
      <c r="O1215">
        <f t="shared" si="21"/>
        <v>0</v>
      </c>
      <c r="P1215">
        <f t="shared" si="21"/>
        <v>0</v>
      </c>
      <c r="Q1215">
        <f t="shared" si="21"/>
        <v>0</v>
      </c>
      <c r="R1215">
        <f t="shared" si="21"/>
        <v>0</v>
      </c>
      <c r="S1215">
        <f t="shared" si="21"/>
        <v>0</v>
      </c>
      <c r="T1215">
        <f t="shared" si="21"/>
        <v>0</v>
      </c>
      <c r="U1215">
        <f t="shared" si="21"/>
        <v>0</v>
      </c>
      <c r="V1215">
        <f t="shared" si="21"/>
        <v>0</v>
      </c>
    </row>
    <row r="1216" spans="1:22" x14ac:dyDescent="0.25">
      <c r="A1216" t="s">
        <v>61</v>
      </c>
      <c r="B1216">
        <f t="shared" ref="B1216:V1216" si="22">SUM(B1065:B1066,B1079:B1080)</f>
        <v>0</v>
      </c>
      <c r="C1216">
        <f t="shared" si="22"/>
        <v>0</v>
      </c>
      <c r="D1216">
        <f t="shared" si="22"/>
        <v>0</v>
      </c>
      <c r="E1216">
        <f t="shared" si="22"/>
        <v>0</v>
      </c>
      <c r="F1216">
        <f t="shared" si="22"/>
        <v>0</v>
      </c>
      <c r="G1216">
        <f t="shared" si="22"/>
        <v>0</v>
      </c>
      <c r="H1216">
        <f t="shared" si="22"/>
        <v>0</v>
      </c>
      <c r="I1216">
        <f t="shared" si="22"/>
        <v>0</v>
      </c>
      <c r="J1216">
        <f t="shared" si="22"/>
        <v>0</v>
      </c>
      <c r="K1216">
        <f t="shared" si="22"/>
        <v>0</v>
      </c>
      <c r="L1216">
        <f t="shared" si="22"/>
        <v>0</v>
      </c>
      <c r="M1216">
        <f t="shared" si="22"/>
        <v>0</v>
      </c>
      <c r="N1216">
        <f t="shared" si="22"/>
        <v>0</v>
      </c>
      <c r="O1216">
        <f t="shared" si="22"/>
        <v>0</v>
      </c>
      <c r="P1216">
        <f t="shared" si="22"/>
        <v>0</v>
      </c>
      <c r="Q1216">
        <f t="shared" si="22"/>
        <v>0</v>
      </c>
      <c r="R1216">
        <f t="shared" si="22"/>
        <v>0</v>
      </c>
      <c r="S1216">
        <f t="shared" si="22"/>
        <v>0</v>
      </c>
      <c r="T1216">
        <f t="shared" si="22"/>
        <v>0</v>
      </c>
      <c r="U1216">
        <f t="shared" si="22"/>
        <v>0</v>
      </c>
      <c r="V1216">
        <f t="shared" si="22"/>
        <v>0</v>
      </c>
    </row>
    <row r="1217" spans="1:22" x14ac:dyDescent="0.25">
      <c r="A1217" t="s">
        <v>38</v>
      </c>
      <c r="B1217" t="e">
        <f t="shared" ref="B1217:V1217" si="23">SUM(B1062,B1076)/B1214</f>
        <v>#DIV/0!</v>
      </c>
      <c r="C1217" t="e">
        <f t="shared" si="23"/>
        <v>#DIV/0!</v>
      </c>
      <c r="D1217" t="e">
        <f t="shared" si="23"/>
        <v>#DIV/0!</v>
      </c>
      <c r="E1217" t="e">
        <f t="shared" si="23"/>
        <v>#DIV/0!</v>
      </c>
      <c r="F1217" t="e">
        <f t="shared" si="23"/>
        <v>#DIV/0!</v>
      </c>
      <c r="G1217" t="e">
        <f t="shared" si="23"/>
        <v>#DIV/0!</v>
      </c>
      <c r="H1217" t="e">
        <f t="shared" si="23"/>
        <v>#DIV/0!</v>
      </c>
      <c r="I1217" t="e">
        <f t="shared" si="23"/>
        <v>#DIV/0!</v>
      </c>
      <c r="J1217" t="e">
        <f t="shared" si="23"/>
        <v>#DIV/0!</v>
      </c>
      <c r="K1217" t="e">
        <f t="shared" si="23"/>
        <v>#DIV/0!</v>
      </c>
      <c r="L1217" t="e">
        <f t="shared" si="23"/>
        <v>#DIV/0!</v>
      </c>
      <c r="M1217" t="e">
        <f t="shared" si="23"/>
        <v>#DIV/0!</v>
      </c>
      <c r="N1217" t="e">
        <f t="shared" si="23"/>
        <v>#DIV/0!</v>
      </c>
      <c r="O1217" t="e">
        <f t="shared" si="23"/>
        <v>#DIV/0!</v>
      </c>
      <c r="P1217" t="e">
        <f t="shared" si="23"/>
        <v>#DIV/0!</v>
      </c>
      <c r="Q1217" t="e">
        <f t="shared" si="23"/>
        <v>#DIV/0!</v>
      </c>
      <c r="R1217" t="e">
        <f t="shared" si="23"/>
        <v>#DIV/0!</v>
      </c>
      <c r="S1217" t="e">
        <f t="shared" si="23"/>
        <v>#DIV/0!</v>
      </c>
      <c r="T1217" t="e">
        <f t="shared" si="23"/>
        <v>#DIV/0!</v>
      </c>
      <c r="U1217" t="e">
        <f t="shared" si="23"/>
        <v>#DIV/0!</v>
      </c>
      <c r="V1217" t="e">
        <f t="shared" si="23"/>
        <v>#DIV/0!</v>
      </c>
    </row>
    <row r="1218" spans="1:22" x14ac:dyDescent="0.25">
      <c r="A1218" t="s">
        <v>41</v>
      </c>
      <c r="B1218" t="e">
        <f t="shared" ref="B1218:V1218" si="24">SUM(B1062:B1063,B1076:B1077)/B1214</f>
        <v>#DIV/0!</v>
      </c>
      <c r="C1218" t="e">
        <f t="shared" si="24"/>
        <v>#DIV/0!</v>
      </c>
      <c r="D1218" t="e">
        <f t="shared" si="24"/>
        <v>#DIV/0!</v>
      </c>
      <c r="E1218" t="e">
        <f t="shared" si="24"/>
        <v>#DIV/0!</v>
      </c>
      <c r="F1218" t="e">
        <f t="shared" si="24"/>
        <v>#DIV/0!</v>
      </c>
      <c r="G1218" t="e">
        <f t="shared" si="24"/>
        <v>#DIV/0!</v>
      </c>
      <c r="H1218" t="e">
        <f t="shared" si="24"/>
        <v>#DIV/0!</v>
      </c>
      <c r="I1218" t="e">
        <f t="shared" si="24"/>
        <v>#DIV/0!</v>
      </c>
      <c r="J1218" t="e">
        <f t="shared" si="24"/>
        <v>#DIV/0!</v>
      </c>
      <c r="K1218" t="e">
        <f t="shared" si="24"/>
        <v>#DIV/0!</v>
      </c>
      <c r="L1218" t="e">
        <f t="shared" si="24"/>
        <v>#DIV/0!</v>
      </c>
      <c r="M1218" t="e">
        <f t="shared" si="24"/>
        <v>#DIV/0!</v>
      </c>
      <c r="N1218" t="e">
        <f t="shared" si="24"/>
        <v>#DIV/0!</v>
      </c>
      <c r="O1218" t="e">
        <f t="shared" si="24"/>
        <v>#DIV/0!</v>
      </c>
      <c r="P1218" t="e">
        <f t="shared" si="24"/>
        <v>#DIV/0!</v>
      </c>
      <c r="Q1218" t="e">
        <f t="shared" si="24"/>
        <v>#DIV/0!</v>
      </c>
      <c r="R1218" t="e">
        <f t="shared" si="24"/>
        <v>#DIV/0!</v>
      </c>
      <c r="S1218" t="e">
        <f t="shared" si="24"/>
        <v>#DIV/0!</v>
      </c>
      <c r="T1218" t="e">
        <f t="shared" si="24"/>
        <v>#DIV/0!</v>
      </c>
      <c r="U1218" t="e">
        <f t="shared" si="24"/>
        <v>#DIV/0!</v>
      </c>
      <c r="V1218" t="e">
        <f t="shared" si="24"/>
        <v>#DIV/0!</v>
      </c>
    </row>
    <row r="1219" spans="1:22" x14ac:dyDescent="0.25">
      <c r="A1219" t="s">
        <v>39</v>
      </c>
      <c r="B1219" t="e">
        <f t="shared" ref="B1219:V1219" si="25">SUM(B1063,B1077)/B1214</f>
        <v>#DIV/0!</v>
      </c>
      <c r="C1219" t="e">
        <f t="shared" si="25"/>
        <v>#DIV/0!</v>
      </c>
      <c r="D1219" t="e">
        <f t="shared" si="25"/>
        <v>#DIV/0!</v>
      </c>
      <c r="E1219" t="e">
        <f t="shared" si="25"/>
        <v>#DIV/0!</v>
      </c>
      <c r="F1219" t="e">
        <f t="shared" si="25"/>
        <v>#DIV/0!</v>
      </c>
      <c r="G1219" t="e">
        <f t="shared" si="25"/>
        <v>#DIV/0!</v>
      </c>
      <c r="H1219" t="e">
        <f t="shared" si="25"/>
        <v>#DIV/0!</v>
      </c>
      <c r="I1219" t="e">
        <f t="shared" si="25"/>
        <v>#DIV/0!</v>
      </c>
      <c r="J1219" t="e">
        <f t="shared" si="25"/>
        <v>#DIV/0!</v>
      </c>
      <c r="K1219" t="e">
        <f t="shared" si="25"/>
        <v>#DIV/0!</v>
      </c>
      <c r="L1219" t="e">
        <f t="shared" si="25"/>
        <v>#DIV/0!</v>
      </c>
      <c r="M1219" t="e">
        <f t="shared" si="25"/>
        <v>#DIV/0!</v>
      </c>
      <c r="N1219" t="e">
        <f t="shared" si="25"/>
        <v>#DIV/0!</v>
      </c>
      <c r="O1219" t="e">
        <f t="shared" si="25"/>
        <v>#DIV/0!</v>
      </c>
      <c r="P1219" t="e">
        <f t="shared" si="25"/>
        <v>#DIV/0!</v>
      </c>
      <c r="Q1219" t="e">
        <f t="shared" si="25"/>
        <v>#DIV/0!</v>
      </c>
      <c r="R1219" t="e">
        <f t="shared" si="25"/>
        <v>#DIV/0!</v>
      </c>
      <c r="S1219" t="e">
        <f t="shared" si="25"/>
        <v>#DIV/0!</v>
      </c>
      <c r="T1219" t="e">
        <f t="shared" si="25"/>
        <v>#DIV/0!</v>
      </c>
      <c r="U1219" t="e">
        <f t="shared" si="25"/>
        <v>#DIV/0!</v>
      </c>
      <c r="V1219" t="e">
        <f t="shared" si="25"/>
        <v>#DIV/0!</v>
      </c>
    </row>
    <row r="1220" spans="1:22" x14ac:dyDescent="0.25">
      <c r="A1220" t="s">
        <v>40</v>
      </c>
      <c r="B1220" t="e">
        <f t="shared" ref="B1220:V1220" si="26">SUM(B1064,B1078)/B1214</f>
        <v>#DIV/0!</v>
      </c>
      <c r="C1220" t="e">
        <f t="shared" si="26"/>
        <v>#DIV/0!</v>
      </c>
      <c r="D1220" t="e">
        <f t="shared" si="26"/>
        <v>#DIV/0!</v>
      </c>
      <c r="E1220" t="e">
        <f t="shared" si="26"/>
        <v>#DIV/0!</v>
      </c>
      <c r="F1220" t="e">
        <f t="shared" si="26"/>
        <v>#DIV/0!</v>
      </c>
      <c r="G1220" t="e">
        <f t="shared" si="26"/>
        <v>#DIV/0!</v>
      </c>
      <c r="H1220" t="e">
        <f t="shared" si="26"/>
        <v>#DIV/0!</v>
      </c>
      <c r="I1220" t="e">
        <f t="shared" si="26"/>
        <v>#DIV/0!</v>
      </c>
      <c r="J1220" t="e">
        <f t="shared" si="26"/>
        <v>#DIV/0!</v>
      </c>
      <c r="K1220" t="e">
        <f t="shared" si="26"/>
        <v>#DIV/0!</v>
      </c>
      <c r="L1220" t="e">
        <f t="shared" si="26"/>
        <v>#DIV/0!</v>
      </c>
      <c r="M1220" t="e">
        <f t="shared" si="26"/>
        <v>#DIV/0!</v>
      </c>
      <c r="N1220" t="e">
        <f t="shared" si="26"/>
        <v>#DIV/0!</v>
      </c>
      <c r="O1220" t="e">
        <f t="shared" si="26"/>
        <v>#DIV/0!</v>
      </c>
      <c r="P1220" t="e">
        <f t="shared" si="26"/>
        <v>#DIV/0!</v>
      </c>
      <c r="Q1220" t="e">
        <f t="shared" si="26"/>
        <v>#DIV/0!</v>
      </c>
      <c r="R1220" t="e">
        <f t="shared" si="26"/>
        <v>#DIV/0!</v>
      </c>
      <c r="S1220" t="e">
        <f t="shared" si="26"/>
        <v>#DIV/0!</v>
      </c>
      <c r="T1220" t="e">
        <f t="shared" si="26"/>
        <v>#DIV/0!</v>
      </c>
      <c r="U1220" t="e">
        <f t="shared" si="26"/>
        <v>#DIV/0!</v>
      </c>
      <c r="V1220" t="e">
        <f t="shared" si="26"/>
        <v>#DIV/0!</v>
      </c>
    </row>
    <row r="1222" spans="1:22" x14ac:dyDescent="0.25">
      <c r="A1222" t="s">
        <v>87</v>
      </c>
    </row>
    <row r="1223" spans="1:22" x14ac:dyDescent="0.25">
      <c r="A1223" t="str">
        <f>A1089</f>
        <v>Half-length</v>
      </c>
      <c r="B1223">
        <f t="shared" ref="B1223:V1223" si="27">MAX(B1089,B1103)</f>
        <v>0</v>
      </c>
      <c r="C1223">
        <f t="shared" si="27"/>
        <v>0</v>
      </c>
      <c r="D1223">
        <f t="shared" si="27"/>
        <v>0</v>
      </c>
      <c r="E1223">
        <f t="shared" si="27"/>
        <v>0</v>
      </c>
      <c r="F1223">
        <f t="shared" si="27"/>
        <v>0</v>
      </c>
      <c r="G1223">
        <f t="shared" si="27"/>
        <v>0</v>
      </c>
      <c r="H1223">
        <f t="shared" si="27"/>
        <v>0</v>
      </c>
      <c r="I1223">
        <f t="shared" si="27"/>
        <v>0</v>
      </c>
      <c r="J1223">
        <f t="shared" si="27"/>
        <v>0</v>
      </c>
      <c r="K1223">
        <f t="shared" si="27"/>
        <v>0</v>
      </c>
      <c r="L1223">
        <f t="shared" si="27"/>
        <v>0</v>
      </c>
      <c r="M1223">
        <f t="shared" si="27"/>
        <v>0</v>
      </c>
      <c r="N1223">
        <f t="shared" si="27"/>
        <v>0</v>
      </c>
      <c r="O1223">
        <f t="shared" si="27"/>
        <v>0</v>
      </c>
      <c r="P1223">
        <f t="shared" si="27"/>
        <v>0</v>
      </c>
      <c r="Q1223">
        <f t="shared" si="27"/>
        <v>0</v>
      </c>
      <c r="R1223">
        <f t="shared" si="27"/>
        <v>0</v>
      </c>
      <c r="S1223">
        <f t="shared" si="27"/>
        <v>0</v>
      </c>
      <c r="T1223">
        <f t="shared" si="27"/>
        <v>0</v>
      </c>
      <c r="U1223">
        <f t="shared" si="27"/>
        <v>0</v>
      </c>
      <c r="V1223">
        <f t="shared" si="27"/>
        <v>0</v>
      </c>
    </row>
    <row r="1224" spans="1:22" x14ac:dyDescent="0.25">
      <c r="A1224" t="s">
        <v>59</v>
      </c>
      <c r="B1224">
        <f t="shared" ref="B1224:V1224" si="28">SUM(B1090,B1104)</f>
        <v>0</v>
      </c>
      <c r="C1224">
        <f t="shared" si="28"/>
        <v>0</v>
      </c>
      <c r="D1224">
        <f t="shared" si="28"/>
        <v>0</v>
      </c>
      <c r="E1224">
        <f t="shared" si="28"/>
        <v>0</v>
      </c>
      <c r="F1224">
        <f t="shared" si="28"/>
        <v>0</v>
      </c>
      <c r="G1224">
        <f t="shared" si="28"/>
        <v>0</v>
      </c>
      <c r="H1224">
        <f t="shared" si="28"/>
        <v>0</v>
      </c>
      <c r="I1224">
        <f t="shared" si="28"/>
        <v>0</v>
      </c>
      <c r="J1224">
        <f t="shared" si="28"/>
        <v>0</v>
      </c>
      <c r="K1224">
        <f t="shared" si="28"/>
        <v>0</v>
      </c>
      <c r="L1224">
        <f t="shared" si="28"/>
        <v>0</v>
      </c>
      <c r="M1224">
        <f t="shared" si="28"/>
        <v>0</v>
      </c>
      <c r="N1224">
        <f t="shared" si="28"/>
        <v>0</v>
      </c>
      <c r="O1224">
        <f t="shared" si="28"/>
        <v>0</v>
      </c>
      <c r="P1224">
        <f t="shared" si="28"/>
        <v>0</v>
      </c>
      <c r="Q1224">
        <f t="shared" si="28"/>
        <v>0</v>
      </c>
      <c r="R1224">
        <f t="shared" si="28"/>
        <v>0</v>
      </c>
      <c r="S1224">
        <f t="shared" si="28"/>
        <v>0</v>
      </c>
      <c r="T1224">
        <f t="shared" si="28"/>
        <v>0</v>
      </c>
      <c r="U1224">
        <f t="shared" si="28"/>
        <v>0</v>
      </c>
      <c r="V1224">
        <f t="shared" si="28"/>
        <v>0</v>
      </c>
    </row>
    <row r="1225" spans="1:22" x14ac:dyDescent="0.25">
      <c r="A1225" t="s">
        <v>58</v>
      </c>
      <c r="B1225">
        <f t="shared" ref="B1225:V1225" si="29">SUM(B1090:B1092,B1104:B1106)</f>
        <v>0</v>
      </c>
      <c r="C1225">
        <f t="shared" si="29"/>
        <v>0</v>
      </c>
      <c r="D1225">
        <f t="shared" si="29"/>
        <v>0</v>
      </c>
      <c r="E1225">
        <f t="shared" si="29"/>
        <v>0</v>
      </c>
      <c r="F1225">
        <f t="shared" si="29"/>
        <v>0</v>
      </c>
      <c r="G1225">
        <f t="shared" si="29"/>
        <v>0</v>
      </c>
      <c r="H1225">
        <f t="shared" si="29"/>
        <v>0</v>
      </c>
      <c r="I1225">
        <f t="shared" si="29"/>
        <v>0</v>
      </c>
      <c r="J1225">
        <f t="shared" si="29"/>
        <v>0</v>
      </c>
      <c r="K1225">
        <f t="shared" si="29"/>
        <v>0</v>
      </c>
      <c r="L1225">
        <f t="shared" si="29"/>
        <v>0</v>
      </c>
      <c r="M1225">
        <f t="shared" si="29"/>
        <v>0</v>
      </c>
      <c r="N1225">
        <f t="shared" si="29"/>
        <v>0</v>
      </c>
      <c r="O1225">
        <f t="shared" si="29"/>
        <v>0</v>
      </c>
      <c r="P1225">
        <f t="shared" si="29"/>
        <v>0</v>
      </c>
      <c r="Q1225">
        <f t="shared" si="29"/>
        <v>0</v>
      </c>
      <c r="R1225">
        <f t="shared" si="29"/>
        <v>0</v>
      </c>
      <c r="S1225">
        <f t="shared" si="29"/>
        <v>0</v>
      </c>
      <c r="T1225">
        <f t="shared" si="29"/>
        <v>0</v>
      </c>
      <c r="U1225">
        <f t="shared" si="29"/>
        <v>0</v>
      </c>
      <c r="V1225">
        <f t="shared" si="29"/>
        <v>0</v>
      </c>
    </row>
    <row r="1226" spans="1:22" x14ac:dyDescent="0.25">
      <c r="A1226" t="s">
        <v>60</v>
      </c>
      <c r="B1226">
        <f t="shared" ref="B1226:V1226" si="30">SUM(B1093,B1107)</f>
        <v>0</v>
      </c>
      <c r="C1226">
        <f t="shared" si="30"/>
        <v>0</v>
      </c>
      <c r="D1226">
        <f t="shared" si="30"/>
        <v>0</v>
      </c>
      <c r="E1226">
        <f t="shared" si="30"/>
        <v>0</v>
      </c>
      <c r="F1226">
        <f t="shared" si="30"/>
        <v>0</v>
      </c>
      <c r="G1226">
        <f t="shared" si="30"/>
        <v>0</v>
      </c>
      <c r="H1226">
        <f t="shared" si="30"/>
        <v>0</v>
      </c>
      <c r="I1226">
        <f t="shared" si="30"/>
        <v>0</v>
      </c>
      <c r="J1226">
        <f t="shared" si="30"/>
        <v>0</v>
      </c>
      <c r="K1226">
        <f t="shared" si="30"/>
        <v>0</v>
      </c>
      <c r="L1226">
        <f t="shared" si="30"/>
        <v>0</v>
      </c>
      <c r="M1226">
        <f t="shared" si="30"/>
        <v>0</v>
      </c>
      <c r="N1226">
        <f t="shared" si="30"/>
        <v>0</v>
      </c>
      <c r="O1226">
        <f t="shared" si="30"/>
        <v>0</v>
      </c>
      <c r="P1226">
        <f t="shared" si="30"/>
        <v>0</v>
      </c>
      <c r="Q1226">
        <f t="shared" si="30"/>
        <v>0</v>
      </c>
      <c r="R1226">
        <f t="shared" si="30"/>
        <v>0</v>
      </c>
      <c r="S1226">
        <f t="shared" si="30"/>
        <v>0</v>
      </c>
      <c r="T1226">
        <f t="shared" si="30"/>
        <v>0</v>
      </c>
      <c r="U1226">
        <f t="shared" si="30"/>
        <v>0</v>
      </c>
      <c r="V1226">
        <f t="shared" si="30"/>
        <v>0</v>
      </c>
    </row>
    <row r="1227" spans="1:22" x14ac:dyDescent="0.25">
      <c r="A1227" t="s">
        <v>61</v>
      </c>
      <c r="B1227">
        <f t="shared" ref="B1227:V1227" si="31">SUM(B1093:B1094,B1107:B1108)</f>
        <v>0</v>
      </c>
      <c r="C1227">
        <f t="shared" si="31"/>
        <v>0</v>
      </c>
      <c r="D1227">
        <f t="shared" si="31"/>
        <v>0</v>
      </c>
      <c r="E1227">
        <f t="shared" si="31"/>
        <v>0</v>
      </c>
      <c r="F1227">
        <f t="shared" si="31"/>
        <v>0</v>
      </c>
      <c r="G1227">
        <f t="shared" si="31"/>
        <v>0</v>
      </c>
      <c r="H1227">
        <f t="shared" si="31"/>
        <v>0</v>
      </c>
      <c r="I1227">
        <f t="shared" si="31"/>
        <v>0</v>
      </c>
      <c r="J1227">
        <f t="shared" si="31"/>
        <v>0</v>
      </c>
      <c r="K1227">
        <f t="shared" si="31"/>
        <v>0</v>
      </c>
      <c r="L1227">
        <f t="shared" si="31"/>
        <v>0</v>
      </c>
      <c r="M1227">
        <f t="shared" si="31"/>
        <v>0</v>
      </c>
      <c r="N1227">
        <f t="shared" si="31"/>
        <v>0</v>
      </c>
      <c r="O1227">
        <f t="shared" si="31"/>
        <v>0</v>
      </c>
      <c r="P1227">
        <f t="shared" si="31"/>
        <v>0</v>
      </c>
      <c r="Q1227">
        <f t="shared" si="31"/>
        <v>0</v>
      </c>
      <c r="R1227">
        <f t="shared" si="31"/>
        <v>0</v>
      </c>
      <c r="S1227">
        <f t="shared" si="31"/>
        <v>0</v>
      </c>
      <c r="T1227">
        <f t="shared" si="31"/>
        <v>0</v>
      </c>
      <c r="U1227">
        <f t="shared" si="31"/>
        <v>0</v>
      </c>
      <c r="V1227">
        <f t="shared" si="31"/>
        <v>0</v>
      </c>
    </row>
    <row r="1228" spans="1:22" x14ac:dyDescent="0.25">
      <c r="A1228" t="s">
        <v>38</v>
      </c>
      <c r="B1228" t="e">
        <f t="shared" ref="B1228:V1228" si="32">SUM(B1090,B1104)/B1225</f>
        <v>#DIV/0!</v>
      </c>
      <c r="C1228" t="e">
        <f t="shared" si="32"/>
        <v>#DIV/0!</v>
      </c>
      <c r="D1228" t="e">
        <f t="shared" si="32"/>
        <v>#DIV/0!</v>
      </c>
      <c r="E1228" t="e">
        <f t="shared" si="32"/>
        <v>#DIV/0!</v>
      </c>
      <c r="F1228" t="e">
        <f t="shared" si="32"/>
        <v>#DIV/0!</v>
      </c>
      <c r="G1228" t="e">
        <f t="shared" si="32"/>
        <v>#DIV/0!</v>
      </c>
      <c r="H1228" t="e">
        <f t="shared" si="32"/>
        <v>#DIV/0!</v>
      </c>
      <c r="I1228" t="e">
        <f t="shared" si="32"/>
        <v>#DIV/0!</v>
      </c>
      <c r="J1228" t="e">
        <f t="shared" si="32"/>
        <v>#DIV/0!</v>
      </c>
      <c r="K1228" t="e">
        <f t="shared" si="32"/>
        <v>#DIV/0!</v>
      </c>
      <c r="L1228" t="e">
        <f t="shared" si="32"/>
        <v>#DIV/0!</v>
      </c>
      <c r="M1228" t="e">
        <f t="shared" si="32"/>
        <v>#DIV/0!</v>
      </c>
      <c r="N1228" t="e">
        <f t="shared" si="32"/>
        <v>#DIV/0!</v>
      </c>
      <c r="O1228" t="e">
        <f t="shared" si="32"/>
        <v>#DIV/0!</v>
      </c>
      <c r="P1228" t="e">
        <f t="shared" si="32"/>
        <v>#DIV/0!</v>
      </c>
      <c r="Q1228" t="e">
        <f t="shared" si="32"/>
        <v>#DIV/0!</v>
      </c>
      <c r="R1228" t="e">
        <f t="shared" si="32"/>
        <v>#DIV/0!</v>
      </c>
      <c r="S1228" t="e">
        <f t="shared" si="32"/>
        <v>#DIV/0!</v>
      </c>
      <c r="T1228" t="e">
        <f t="shared" si="32"/>
        <v>#DIV/0!</v>
      </c>
      <c r="U1228" t="e">
        <f t="shared" si="32"/>
        <v>#DIV/0!</v>
      </c>
      <c r="V1228" t="e">
        <f t="shared" si="32"/>
        <v>#DIV/0!</v>
      </c>
    </row>
    <row r="1229" spans="1:22" x14ac:dyDescent="0.25">
      <c r="A1229" t="s">
        <v>41</v>
      </c>
      <c r="B1229" t="e">
        <f t="shared" ref="B1229:V1229" si="33">SUM(B1090:B1091,B1104:B1105)/B1225</f>
        <v>#DIV/0!</v>
      </c>
      <c r="C1229" t="e">
        <f t="shared" si="33"/>
        <v>#DIV/0!</v>
      </c>
      <c r="D1229" t="e">
        <f t="shared" si="33"/>
        <v>#DIV/0!</v>
      </c>
      <c r="E1229" t="e">
        <f t="shared" si="33"/>
        <v>#DIV/0!</v>
      </c>
      <c r="F1229" t="e">
        <f t="shared" si="33"/>
        <v>#DIV/0!</v>
      </c>
      <c r="G1229" t="e">
        <f t="shared" si="33"/>
        <v>#DIV/0!</v>
      </c>
      <c r="H1229" t="e">
        <f t="shared" si="33"/>
        <v>#DIV/0!</v>
      </c>
      <c r="I1229" t="e">
        <f t="shared" si="33"/>
        <v>#DIV/0!</v>
      </c>
      <c r="J1229" t="e">
        <f t="shared" si="33"/>
        <v>#DIV/0!</v>
      </c>
      <c r="K1229" t="e">
        <f t="shared" si="33"/>
        <v>#DIV/0!</v>
      </c>
      <c r="L1229" t="e">
        <f t="shared" si="33"/>
        <v>#DIV/0!</v>
      </c>
      <c r="M1229" t="e">
        <f t="shared" si="33"/>
        <v>#DIV/0!</v>
      </c>
      <c r="N1229" t="e">
        <f t="shared" si="33"/>
        <v>#DIV/0!</v>
      </c>
      <c r="O1229" t="e">
        <f t="shared" si="33"/>
        <v>#DIV/0!</v>
      </c>
      <c r="P1229" t="e">
        <f t="shared" si="33"/>
        <v>#DIV/0!</v>
      </c>
      <c r="Q1229" t="e">
        <f t="shared" si="33"/>
        <v>#DIV/0!</v>
      </c>
      <c r="R1229" t="e">
        <f t="shared" si="33"/>
        <v>#DIV/0!</v>
      </c>
      <c r="S1229" t="e">
        <f t="shared" si="33"/>
        <v>#DIV/0!</v>
      </c>
      <c r="T1229" t="e">
        <f t="shared" si="33"/>
        <v>#DIV/0!</v>
      </c>
      <c r="U1229" t="e">
        <f t="shared" si="33"/>
        <v>#DIV/0!</v>
      </c>
      <c r="V1229" t="e">
        <f t="shared" si="33"/>
        <v>#DIV/0!</v>
      </c>
    </row>
    <row r="1230" spans="1:22" x14ac:dyDescent="0.25">
      <c r="A1230" t="s">
        <v>39</v>
      </c>
      <c r="B1230" t="e">
        <f t="shared" ref="B1230:V1230" si="34">SUM(B1091,B1105)/B1225</f>
        <v>#DIV/0!</v>
      </c>
      <c r="C1230" t="e">
        <f t="shared" si="34"/>
        <v>#DIV/0!</v>
      </c>
      <c r="D1230" t="e">
        <f t="shared" si="34"/>
        <v>#DIV/0!</v>
      </c>
      <c r="E1230" t="e">
        <f t="shared" si="34"/>
        <v>#DIV/0!</v>
      </c>
      <c r="F1230" t="e">
        <f t="shared" si="34"/>
        <v>#DIV/0!</v>
      </c>
      <c r="G1230" t="e">
        <f t="shared" si="34"/>
        <v>#DIV/0!</v>
      </c>
      <c r="H1230" t="e">
        <f t="shared" si="34"/>
        <v>#DIV/0!</v>
      </c>
      <c r="I1230" t="e">
        <f t="shared" si="34"/>
        <v>#DIV/0!</v>
      </c>
      <c r="J1230" t="e">
        <f t="shared" si="34"/>
        <v>#DIV/0!</v>
      </c>
      <c r="K1230" t="e">
        <f t="shared" si="34"/>
        <v>#DIV/0!</v>
      </c>
      <c r="L1230" t="e">
        <f t="shared" si="34"/>
        <v>#DIV/0!</v>
      </c>
      <c r="M1230" t="e">
        <f t="shared" si="34"/>
        <v>#DIV/0!</v>
      </c>
      <c r="N1230" t="e">
        <f t="shared" si="34"/>
        <v>#DIV/0!</v>
      </c>
      <c r="O1230" t="e">
        <f t="shared" si="34"/>
        <v>#DIV/0!</v>
      </c>
      <c r="P1230" t="e">
        <f t="shared" si="34"/>
        <v>#DIV/0!</v>
      </c>
      <c r="Q1230" t="e">
        <f t="shared" si="34"/>
        <v>#DIV/0!</v>
      </c>
      <c r="R1230" t="e">
        <f t="shared" si="34"/>
        <v>#DIV/0!</v>
      </c>
      <c r="S1230" t="e">
        <f t="shared" si="34"/>
        <v>#DIV/0!</v>
      </c>
      <c r="T1230" t="e">
        <f t="shared" si="34"/>
        <v>#DIV/0!</v>
      </c>
      <c r="U1230" t="e">
        <f t="shared" si="34"/>
        <v>#DIV/0!</v>
      </c>
      <c r="V1230" t="e">
        <f t="shared" si="34"/>
        <v>#DIV/0!</v>
      </c>
    </row>
    <row r="1231" spans="1:22" x14ac:dyDescent="0.25">
      <c r="A1231" t="s">
        <v>40</v>
      </c>
      <c r="B1231" t="e">
        <f t="shared" ref="B1231:V1231" si="35">SUM(B1092,B1106)/B1225</f>
        <v>#DIV/0!</v>
      </c>
      <c r="C1231" t="e">
        <f t="shared" si="35"/>
        <v>#DIV/0!</v>
      </c>
      <c r="D1231" t="e">
        <f t="shared" si="35"/>
        <v>#DIV/0!</v>
      </c>
      <c r="E1231" t="e">
        <f t="shared" si="35"/>
        <v>#DIV/0!</v>
      </c>
      <c r="F1231" t="e">
        <f t="shared" si="35"/>
        <v>#DIV/0!</v>
      </c>
      <c r="G1231" t="e">
        <f t="shared" si="35"/>
        <v>#DIV/0!</v>
      </c>
      <c r="H1231" t="e">
        <f t="shared" si="35"/>
        <v>#DIV/0!</v>
      </c>
      <c r="I1231" t="e">
        <f t="shared" si="35"/>
        <v>#DIV/0!</v>
      </c>
      <c r="J1231" t="e">
        <f t="shared" si="35"/>
        <v>#DIV/0!</v>
      </c>
      <c r="K1231" t="e">
        <f t="shared" si="35"/>
        <v>#DIV/0!</v>
      </c>
      <c r="L1231" t="e">
        <f t="shared" si="35"/>
        <v>#DIV/0!</v>
      </c>
      <c r="M1231" t="e">
        <f t="shared" si="35"/>
        <v>#DIV/0!</v>
      </c>
      <c r="N1231" t="e">
        <f t="shared" si="35"/>
        <v>#DIV/0!</v>
      </c>
      <c r="O1231" t="e">
        <f t="shared" si="35"/>
        <v>#DIV/0!</v>
      </c>
      <c r="P1231" t="e">
        <f t="shared" si="35"/>
        <v>#DIV/0!</v>
      </c>
      <c r="Q1231" t="e">
        <f t="shared" si="35"/>
        <v>#DIV/0!</v>
      </c>
      <c r="R1231" t="e">
        <f t="shared" si="35"/>
        <v>#DIV/0!</v>
      </c>
      <c r="S1231" t="e">
        <f t="shared" si="35"/>
        <v>#DIV/0!</v>
      </c>
      <c r="T1231" t="e">
        <f t="shared" si="35"/>
        <v>#DIV/0!</v>
      </c>
      <c r="U1231" t="e">
        <f t="shared" si="35"/>
        <v>#DIV/0!</v>
      </c>
      <c r="V1231" t="e">
        <f t="shared" si="35"/>
        <v>#DIV/0!</v>
      </c>
    </row>
    <row r="1233" spans="1:22" x14ac:dyDescent="0.25">
      <c r="A1233" t="s">
        <v>86</v>
      </c>
    </row>
    <row r="1234" spans="1:22" x14ac:dyDescent="0.25">
      <c r="A1234" t="str">
        <f>A1117</f>
        <v>Half-length</v>
      </c>
      <c r="B1234">
        <f t="shared" ref="B1234:V1234" si="36">MAX(B1117,B1131)</f>
        <v>0</v>
      </c>
      <c r="C1234">
        <f t="shared" si="36"/>
        <v>0</v>
      </c>
      <c r="D1234">
        <f t="shared" si="36"/>
        <v>0</v>
      </c>
      <c r="E1234">
        <f t="shared" si="36"/>
        <v>0</v>
      </c>
      <c r="F1234">
        <f t="shared" si="36"/>
        <v>0</v>
      </c>
      <c r="G1234">
        <f t="shared" si="36"/>
        <v>0</v>
      </c>
      <c r="H1234">
        <f t="shared" si="36"/>
        <v>0</v>
      </c>
      <c r="I1234">
        <f t="shared" si="36"/>
        <v>0</v>
      </c>
      <c r="J1234">
        <f t="shared" si="36"/>
        <v>0</v>
      </c>
      <c r="K1234">
        <f t="shared" si="36"/>
        <v>0</v>
      </c>
      <c r="L1234">
        <f t="shared" si="36"/>
        <v>0</v>
      </c>
      <c r="M1234">
        <f t="shared" si="36"/>
        <v>0</v>
      </c>
      <c r="N1234">
        <f t="shared" si="36"/>
        <v>0</v>
      </c>
      <c r="O1234">
        <f t="shared" si="36"/>
        <v>0</v>
      </c>
      <c r="P1234">
        <f t="shared" si="36"/>
        <v>0</v>
      </c>
      <c r="Q1234">
        <f t="shared" si="36"/>
        <v>0</v>
      </c>
      <c r="R1234">
        <f t="shared" si="36"/>
        <v>0</v>
      </c>
      <c r="S1234">
        <f t="shared" si="36"/>
        <v>0</v>
      </c>
      <c r="T1234">
        <f t="shared" si="36"/>
        <v>0</v>
      </c>
      <c r="U1234">
        <f t="shared" si="36"/>
        <v>0</v>
      </c>
      <c r="V1234">
        <f t="shared" si="36"/>
        <v>0</v>
      </c>
    </row>
    <row r="1235" spans="1:22" x14ac:dyDescent="0.25">
      <c r="A1235" t="s">
        <v>59</v>
      </c>
      <c r="B1235">
        <f t="shared" ref="B1235:V1235" si="37">SUM(B1118,B1132)</f>
        <v>0</v>
      </c>
      <c r="C1235">
        <f t="shared" si="37"/>
        <v>0</v>
      </c>
      <c r="D1235">
        <f t="shared" si="37"/>
        <v>0</v>
      </c>
      <c r="E1235">
        <f t="shared" si="37"/>
        <v>0</v>
      </c>
      <c r="F1235">
        <f t="shared" si="37"/>
        <v>0</v>
      </c>
      <c r="G1235">
        <f t="shared" si="37"/>
        <v>0</v>
      </c>
      <c r="H1235">
        <f t="shared" si="37"/>
        <v>0</v>
      </c>
      <c r="I1235">
        <f t="shared" si="37"/>
        <v>0</v>
      </c>
      <c r="J1235">
        <f t="shared" si="37"/>
        <v>0</v>
      </c>
      <c r="K1235">
        <f t="shared" si="37"/>
        <v>0</v>
      </c>
      <c r="L1235">
        <f t="shared" si="37"/>
        <v>0</v>
      </c>
      <c r="M1235">
        <f t="shared" si="37"/>
        <v>0</v>
      </c>
      <c r="N1235">
        <f t="shared" si="37"/>
        <v>0</v>
      </c>
      <c r="O1235">
        <f t="shared" si="37"/>
        <v>0</v>
      </c>
      <c r="P1235">
        <f t="shared" si="37"/>
        <v>0</v>
      </c>
      <c r="Q1235">
        <f t="shared" si="37"/>
        <v>0</v>
      </c>
      <c r="R1235">
        <f t="shared" si="37"/>
        <v>0</v>
      </c>
      <c r="S1235">
        <f t="shared" si="37"/>
        <v>0</v>
      </c>
      <c r="T1235">
        <f t="shared" si="37"/>
        <v>0</v>
      </c>
      <c r="U1235">
        <f t="shared" si="37"/>
        <v>0</v>
      </c>
      <c r="V1235">
        <f t="shared" si="37"/>
        <v>0</v>
      </c>
    </row>
    <row r="1236" spans="1:22" x14ac:dyDescent="0.25">
      <c r="A1236" t="s">
        <v>58</v>
      </c>
      <c r="B1236">
        <f t="shared" ref="B1236:V1236" si="38">SUM(B1118:B1120,B1132:B1134)</f>
        <v>0</v>
      </c>
      <c r="C1236">
        <f t="shared" si="38"/>
        <v>0</v>
      </c>
      <c r="D1236">
        <f t="shared" si="38"/>
        <v>0</v>
      </c>
      <c r="E1236">
        <f t="shared" si="38"/>
        <v>0</v>
      </c>
      <c r="F1236">
        <f t="shared" si="38"/>
        <v>0</v>
      </c>
      <c r="G1236">
        <f t="shared" si="38"/>
        <v>0</v>
      </c>
      <c r="H1236">
        <f t="shared" si="38"/>
        <v>0</v>
      </c>
      <c r="I1236">
        <f t="shared" si="38"/>
        <v>0</v>
      </c>
      <c r="J1236">
        <f t="shared" si="38"/>
        <v>0</v>
      </c>
      <c r="K1236">
        <f t="shared" si="38"/>
        <v>0</v>
      </c>
      <c r="L1236">
        <f t="shared" si="38"/>
        <v>0</v>
      </c>
      <c r="M1236">
        <f t="shared" si="38"/>
        <v>0</v>
      </c>
      <c r="N1236">
        <f t="shared" si="38"/>
        <v>0</v>
      </c>
      <c r="O1236">
        <f t="shared" si="38"/>
        <v>0</v>
      </c>
      <c r="P1236">
        <f t="shared" si="38"/>
        <v>0</v>
      </c>
      <c r="Q1236">
        <f t="shared" si="38"/>
        <v>0</v>
      </c>
      <c r="R1236">
        <f t="shared" si="38"/>
        <v>0</v>
      </c>
      <c r="S1236">
        <f t="shared" si="38"/>
        <v>0</v>
      </c>
      <c r="T1236">
        <f t="shared" si="38"/>
        <v>0</v>
      </c>
      <c r="U1236">
        <f t="shared" si="38"/>
        <v>0</v>
      </c>
      <c r="V1236">
        <f t="shared" si="38"/>
        <v>0</v>
      </c>
    </row>
    <row r="1237" spans="1:22" x14ac:dyDescent="0.25">
      <c r="A1237" t="s">
        <v>60</v>
      </c>
      <c r="B1237">
        <f t="shared" ref="B1237:V1237" si="39">SUM(B1121,B1135)</f>
        <v>0</v>
      </c>
      <c r="C1237">
        <f t="shared" si="39"/>
        <v>0</v>
      </c>
      <c r="D1237">
        <f t="shared" si="39"/>
        <v>0</v>
      </c>
      <c r="E1237">
        <f t="shared" si="39"/>
        <v>0</v>
      </c>
      <c r="F1237">
        <f t="shared" si="39"/>
        <v>0</v>
      </c>
      <c r="G1237">
        <f t="shared" si="39"/>
        <v>0</v>
      </c>
      <c r="H1237">
        <f t="shared" si="39"/>
        <v>0</v>
      </c>
      <c r="I1237">
        <f t="shared" si="39"/>
        <v>0</v>
      </c>
      <c r="J1237">
        <f t="shared" si="39"/>
        <v>0</v>
      </c>
      <c r="K1237">
        <f t="shared" si="39"/>
        <v>0</v>
      </c>
      <c r="L1237">
        <f t="shared" si="39"/>
        <v>0</v>
      </c>
      <c r="M1237">
        <f t="shared" si="39"/>
        <v>0</v>
      </c>
      <c r="N1237">
        <f t="shared" si="39"/>
        <v>0</v>
      </c>
      <c r="O1237">
        <f t="shared" si="39"/>
        <v>0</v>
      </c>
      <c r="P1237">
        <f t="shared" si="39"/>
        <v>0</v>
      </c>
      <c r="Q1237">
        <f t="shared" si="39"/>
        <v>0</v>
      </c>
      <c r="R1237">
        <f t="shared" si="39"/>
        <v>0</v>
      </c>
      <c r="S1237">
        <f t="shared" si="39"/>
        <v>0</v>
      </c>
      <c r="T1237">
        <f t="shared" si="39"/>
        <v>0</v>
      </c>
      <c r="U1237">
        <f t="shared" si="39"/>
        <v>0</v>
      </c>
      <c r="V1237">
        <f t="shared" si="39"/>
        <v>0</v>
      </c>
    </row>
    <row r="1238" spans="1:22" x14ac:dyDescent="0.25">
      <c r="A1238" t="s">
        <v>61</v>
      </c>
      <c r="B1238">
        <f t="shared" ref="B1238:V1238" si="40">SUM(B1121:B1122,B1135:B1136)</f>
        <v>0</v>
      </c>
      <c r="C1238">
        <f t="shared" si="40"/>
        <v>0</v>
      </c>
      <c r="D1238">
        <f t="shared" si="40"/>
        <v>0</v>
      </c>
      <c r="E1238">
        <f t="shared" si="40"/>
        <v>0</v>
      </c>
      <c r="F1238">
        <f t="shared" si="40"/>
        <v>0</v>
      </c>
      <c r="G1238">
        <f t="shared" si="40"/>
        <v>0</v>
      </c>
      <c r="H1238">
        <f t="shared" si="40"/>
        <v>0</v>
      </c>
      <c r="I1238">
        <f t="shared" si="40"/>
        <v>0</v>
      </c>
      <c r="J1238">
        <f t="shared" si="40"/>
        <v>0</v>
      </c>
      <c r="K1238">
        <f t="shared" si="40"/>
        <v>0</v>
      </c>
      <c r="L1238">
        <f t="shared" si="40"/>
        <v>0</v>
      </c>
      <c r="M1238">
        <f t="shared" si="40"/>
        <v>0</v>
      </c>
      <c r="N1238">
        <f t="shared" si="40"/>
        <v>0</v>
      </c>
      <c r="O1238">
        <f t="shared" si="40"/>
        <v>0</v>
      </c>
      <c r="P1238">
        <f t="shared" si="40"/>
        <v>0</v>
      </c>
      <c r="Q1238">
        <f t="shared" si="40"/>
        <v>0</v>
      </c>
      <c r="R1238">
        <f t="shared" si="40"/>
        <v>0</v>
      </c>
      <c r="S1238">
        <f t="shared" si="40"/>
        <v>0</v>
      </c>
      <c r="T1238">
        <f t="shared" si="40"/>
        <v>0</v>
      </c>
      <c r="U1238">
        <f t="shared" si="40"/>
        <v>0</v>
      </c>
      <c r="V1238">
        <f t="shared" si="40"/>
        <v>0</v>
      </c>
    </row>
    <row r="1239" spans="1:22" x14ac:dyDescent="0.25">
      <c r="A1239" t="s">
        <v>38</v>
      </c>
      <c r="B1239" t="e">
        <f t="shared" ref="B1239:V1239" si="41">SUM(B1118,B1132)/B1236</f>
        <v>#DIV/0!</v>
      </c>
      <c r="C1239" t="e">
        <f t="shared" si="41"/>
        <v>#DIV/0!</v>
      </c>
      <c r="D1239" t="e">
        <f t="shared" si="41"/>
        <v>#DIV/0!</v>
      </c>
      <c r="E1239" t="e">
        <f t="shared" si="41"/>
        <v>#DIV/0!</v>
      </c>
      <c r="F1239" t="e">
        <f t="shared" si="41"/>
        <v>#DIV/0!</v>
      </c>
      <c r="G1239" t="e">
        <f t="shared" si="41"/>
        <v>#DIV/0!</v>
      </c>
      <c r="H1239" t="e">
        <f t="shared" si="41"/>
        <v>#DIV/0!</v>
      </c>
      <c r="I1239" t="e">
        <f t="shared" si="41"/>
        <v>#DIV/0!</v>
      </c>
      <c r="J1239" t="e">
        <f t="shared" si="41"/>
        <v>#DIV/0!</v>
      </c>
      <c r="K1239" t="e">
        <f t="shared" si="41"/>
        <v>#DIV/0!</v>
      </c>
      <c r="L1239" t="e">
        <f t="shared" si="41"/>
        <v>#DIV/0!</v>
      </c>
      <c r="M1239" t="e">
        <f t="shared" si="41"/>
        <v>#DIV/0!</v>
      </c>
      <c r="N1239" t="e">
        <f t="shared" si="41"/>
        <v>#DIV/0!</v>
      </c>
      <c r="O1239" t="e">
        <f t="shared" si="41"/>
        <v>#DIV/0!</v>
      </c>
      <c r="P1239" t="e">
        <f t="shared" si="41"/>
        <v>#DIV/0!</v>
      </c>
      <c r="Q1239" t="e">
        <f t="shared" si="41"/>
        <v>#DIV/0!</v>
      </c>
      <c r="R1239" t="e">
        <f t="shared" si="41"/>
        <v>#DIV/0!</v>
      </c>
      <c r="S1239" t="e">
        <f t="shared" si="41"/>
        <v>#DIV/0!</v>
      </c>
      <c r="T1239" t="e">
        <f t="shared" si="41"/>
        <v>#DIV/0!</v>
      </c>
      <c r="U1239" t="e">
        <f t="shared" si="41"/>
        <v>#DIV/0!</v>
      </c>
      <c r="V1239" t="e">
        <f t="shared" si="41"/>
        <v>#DIV/0!</v>
      </c>
    </row>
    <row r="1240" spans="1:22" x14ac:dyDescent="0.25">
      <c r="A1240" t="s">
        <v>41</v>
      </c>
      <c r="B1240" t="e">
        <f t="shared" ref="B1240:V1240" si="42">SUM(B1118:B1119,B1132:B1133)/B1236</f>
        <v>#DIV/0!</v>
      </c>
      <c r="C1240" t="e">
        <f t="shared" si="42"/>
        <v>#DIV/0!</v>
      </c>
      <c r="D1240" t="e">
        <f t="shared" si="42"/>
        <v>#DIV/0!</v>
      </c>
      <c r="E1240" t="e">
        <f t="shared" si="42"/>
        <v>#DIV/0!</v>
      </c>
      <c r="F1240" t="e">
        <f t="shared" si="42"/>
        <v>#DIV/0!</v>
      </c>
      <c r="G1240" t="e">
        <f t="shared" si="42"/>
        <v>#DIV/0!</v>
      </c>
      <c r="H1240" t="e">
        <f t="shared" si="42"/>
        <v>#DIV/0!</v>
      </c>
      <c r="I1240" t="e">
        <f t="shared" si="42"/>
        <v>#DIV/0!</v>
      </c>
      <c r="J1240" t="e">
        <f t="shared" si="42"/>
        <v>#DIV/0!</v>
      </c>
      <c r="K1240" t="e">
        <f t="shared" si="42"/>
        <v>#DIV/0!</v>
      </c>
      <c r="L1240" t="e">
        <f t="shared" si="42"/>
        <v>#DIV/0!</v>
      </c>
      <c r="M1240" t="e">
        <f t="shared" si="42"/>
        <v>#DIV/0!</v>
      </c>
      <c r="N1240" t="e">
        <f t="shared" si="42"/>
        <v>#DIV/0!</v>
      </c>
      <c r="O1240" t="e">
        <f t="shared" si="42"/>
        <v>#DIV/0!</v>
      </c>
      <c r="P1240" t="e">
        <f t="shared" si="42"/>
        <v>#DIV/0!</v>
      </c>
      <c r="Q1240" t="e">
        <f t="shared" si="42"/>
        <v>#DIV/0!</v>
      </c>
      <c r="R1240" t="e">
        <f t="shared" si="42"/>
        <v>#DIV/0!</v>
      </c>
      <c r="S1240" t="e">
        <f t="shared" si="42"/>
        <v>#DIV/0!</v>
      </c>
      <c r="T1240" t="e">
        <f t="shared" si="42"/>
        <v>#DIV/0!</v>
      </c>
      <c r="U1240" t="e">
        <f t="shared" si="42"/>
        <v>#DIV/0!</v>
      </c>
      <c r="V1240" t="e">
        <f t="shared" si="42"/>
        <v>#DIV/0!</v>
      </c>
    </row>
    <row r="1241" spans="1:22" x14ac:dyDescent="0.25">
      <c r="A1241" t="s">
        <v>39</v>
      </c>
      <c r="B1241" t="e">
        <f t="shared" ref="B1241:V1241" si="43">SUM(B1119,B1133)/B1236</f>
        <v>#DIV/0!</v>
      </c>
      <c r="C1241" t="e">
        <f t="shared" si="43"/>
        <v>#DIV/0!</v>
      </c>
      <c r="D1241" t="e">
        <f t="shared" si="43"/>
        <v>#DIV/0!</v>
      </c>
      <c r="E1241" t="e">
        <f t="shared" si="43"/>
        <v>#DIV/0!</v>
      </c>
      <c r="F1241" t="e">
        <f t="shared" si="43"/>
        <v>#DIV/0!</v>
      </c>
      <c r="G1241" t="e">
        <f t="shared" si="43"/>
        <v>#DIV/0!</v>
      </c>
      <c r="H1241" t="e">
        <f t="shared" si="43"/>
        <v>#DIV/0!</v>
      </c>
      <c r="I1241" t="e">
        <f t="shared" si="43"/>
        <v>#DIV/0!</v>
      </c>
      <c r="J1241" t="e">
        <f t="shared" si="43"/>
        <v>#DIV/0!</v>
      </c>
      <c r="K1241" t="e">
        <f t="shared" si="43"/>
        <v>#DIV/0!</v>
      </c>
      <c r="L1241" t="e">
        <f t="shared" si="43"/>
        <v>#DIV/0!</v>
      </c>
      <c r="M1241" t="e">
        <f t="shared" si="43"/>
        <v>#DIV/0!</v>
      </c>
      <c r="N1241" t="e">
        <f t="shared" si="43"/>
        <v>#DIV/0!</v>
      </c>
      <c r="O1241" t="e">
        <f t="shared" si="43"/>
        <v>#DIV/0!</v>
      </c>
      <c r="P1241" t="e">
        <f t="shared" si="43"/>
        <v>#DIV/0!</v>
      </c>
      <c r="Q1241" t="e">
        <f t="shared" si="43"/>
        <v>#DIV/0!</v>
      </c>
      <c r="R1241" t="e">
        <f t="shared" si="43"/>
        <v>#DIV/0!</v>
      </c>
      <c r="S1241" t="e">
        <f t="shared" si="43"/>
        <v>#DIV/0!</v>
      </c>
      <c r="T1241" t="e">
        <f t="shared" si="43"/>
        <v>#DIV/0!</v>
      </c>
      <c r="U1241" t="e">
        <f t="shared" si="43"/>
        <v>#DIV/0!</v>
      </c>
      <c r="V1241" t="e">
        <f t="shared" si="43"/>
        <v>#DIV/0!</v>
      </c>
    </row>
    <row r="1242" spans="1:22" x14ac:dyDescent="0.25">
      <c r="A1242" t="s">
        <v>40</v>
      </c>
      <c r="B1242" t="e">
        <f t="shared" ref="B1242:V1242" si="44">SUM(B1120,B1134)/B1236</f>
        <v>#DIV/0!</v>
      </c>
      <c r="C1242" t="e">
        <f t="shared" si="44"/>
        <v>#DIV/0!</v>
      </c>
      <c r="D1242" t="e">
        <f t="shared" si="44"/>
        <v>#DIV/0!</v>
      </c>
      <c r="E1242" t="e">
        <f t="shared" si="44"/>
        <v>#DIV/0!</v>
      </c>
      <c r="F1242" t="e">
        <f t="shared" si="44"/>
        <v>#DIV/0!</v>
      </c>
      <c r="G1242" t="e">
        <f t="shared" si="44"/>
        <v>#DIV/0!</v>
      </c>
      <c r="H1242" t="e">
        <f t="shared" si="44"/>
        <v>#DIV/0!</v>
      </c>
      <c r="I1242" t="e">
        <f t="shared" si="44"/>
        <v>#DIV/0!</v>
      </c>
      <c r="J1242" t="e">
        <f t="shared" si="44"/>
        <v>#DIV/0!</v>
      </c>
      <c r="K1242" t="e">
        <f t="shared" si="44"/>
        <v>#DIV/0!</v>
      </c>
      <c r="L1242" t="e">
        <f t="shared" si="44"/>
        <v>#DIV/0!</v>
      </c>
      <c r="M1242" t="e">
        <f t="shared" si="44"/>
        <v>#DIV/0!</v>
      </c>
      <c r="N1242" t="e">
        <f t="shared" si="44"/>
        <v>#DIV/0!</v>
      </c>
      <c r="O1242" t="e">
        <f t="shared" si="44"/>
        <v>#DIV/0!</v>
      </c>
      <c r="P1242" t="e">
        <f t="shared" si="44"/>
        <v>#DIV/0!</v>
      </c>
      <c r="Q1242" t="e">
        <f t="shared" si="44"/>
        <v>#DIV/0!</v>
      </c>
      <c r="R1242" t="e">
        <f t="shared" si="44"/>
        <v>#DIV/0!</v>
      </c>
      <c r="S1242" t="e">
        <f t="shared" si="44"/>
        <v>#DIV/0!</v>
      </c>
      <c r="T1242" t="e">
        <f t="shared" si="44"/>
        <v>#DIV/0!</v>
      </c>
      <c r="U1242" t="e">
        <f t="shared" si="44"/>
        <v>#DIV/0!</v>
      </c>
      <c r="V1242" t="e">
        <f t="shared" si="44"/>
        <v>#DIV/0!</v>
      </c>
    </row>
    <row r="1244" spans="1:22" x14ac:dyDescent="0.25">
      <c r="A1244" t="s">
        <v>85</v>
      </c>
    </row>
    <row r="1245" spans="1:22" x14ac:dyDescent="0.25">
      <c r="A1245" t="str">
        <f>A1145</f>
        <v>Half-length</v>
      </c>
      <c r="B1245">
        <f t="shared" ref="B1245:V1245" si="45">MAX(B1145,B1159)</f>
        <v>0</v>
      </c>
      <c r="C1245">
        <f t="shared" si="45"/>
        <v>0</v>
      </c>
      <c r="D1245">
        <f t="shared" si="45"/>
        <v>0</v>
      </c>
      <c r="E1245">
        <f t="shared" si="45"/>
        <v>0</v>
      </c>
      <c r="F1245">
        <f t="shared" si="45"/>
        <v>0</v>
      </c>
      <c r="G1245">
        <f t="shared" si="45"/>
        <v>0</v>
      </c>
      <c r="H1245">
        <f t="shared" si="45"/>
        <v>0</v>
      </c>
      <c r="I1245">
        <f t="shared" si="45"/>
        <v>0</v>
      </c>
      <c r="J1245">
        <f t="shared" si="45"/>
        <v>0</v>
      </c>
      <c r="K1245">
        <f t="shared" si="45"/>
        <v>0</v>
      </c>
      <c r="L1245">
        <f t="shared" si="45"/>
        <v>0</v>
      </c>
      <c r="M1245">
        <f t="shared" si="45"/>
        <v>0</v>
      </c>
      <c r="N1245">
        <f t="shared" si="45"/>
        <v>0</v>
      </c>
      <c r="O1245">
        <f t="shared" si="45"/>
        <v>0</v>
      </c>
      <c r="P1245">
        <f t="shared" si="45"/>
        <v>0</v>
      </c>
      <c r="Q1245">
        <f t="shared" si="45"/>
        <v>0</v>
      </c>
      <c r="R1245">
        <f t="shared" si="45"/>
        <v>0</v>
      </c>
      <c r="S1245">
        <f t="shared" si="45"/>
        <v>0</v>
      </c>
      <c r="T1245">
        <f t="shared" si="45"/>
        <v>0</v>
      </c>
      <c r="U1245">
        <f t="shared" si="45"/>
        <v>0</v>
      </c>
      <c r="V1245">
        <f t="shared" si="45"/>
        <v>0</v>
      </c>
    </row>
    <row r="1246" spans="1:22" x14ac:dyDescent="0.25">
      <c r="A1246" t="s">
        <v>59</v>
      </c>
      <c r="B1246">
        <f t="shared" ref="B1246:V1246" si="46">SUM(B1146,B1160)</f>
        <v>0</v>
      </c>
      <c r="C1246">
        <f t="shared" si="46"/>
        <v>0</v>
      </c>
      <c r="D1246">
        <f t="shared" si="46"/>
        <v>0</v>
      </c>
      <c r="E1246">
        <f t="shared" si="46"/>
        <v>0</v>
      </c>
      <c r="F1246">
        <f t="shared" si="46"/>
        <v>0</v>
      </c>
      <c r="G1246">
        <f t="shared" si="46"/>
        <v>0</v>
      </c>
      <c r="H1246">
        <f t="shared" si="46"/>
        <v>0</v>
      </c>
      <c r="I1246">
        <f t="shared" si="46"/>
        <v>0</v>
      </c>
      <c r="J1246">
        <f t="shared" si="46"/>
        <v>0</v>
      </c>
      <c r="K1246">
        <f t="shared" si="46"/>
        <v>0</v>
      </c>
      <c r="L1246">
        <f t="shared" si="46"/>
        <v>0</v>
      </c>
      <c r="M1246">
        <f t="shared" si="46"/>
        <v>0</v>
      </c>
      <c r="N1246">
        <f t="shared" si="46"/>
        <v>0</v>
      </c>
      <c r="O1246">
        <f t="shared" si="46"/>
        <v>0</v>
      </c>
      <c r="P1246">
        <f t="shared" si="46"/>
        <v>0</v>
      </c>
      <c r="Q1246">
        <f t="shared" si="46"/>
        <v>0</v>
      </c>
      <c r="R1246">
        <f t="shared" si="46"/>
        <v>0</v>
      </c>
      <c r="S1246">
        <f t="shared" si="46"/>
        <v>0</v>
      </c>
      <c r="T1246">
        <f t="shared" si="46"/>
        <v>0</v>
      </c>
      <c r="U1246">
        <f t="shared" si="46"/>
        <v>0</v>
      </c>
      <c r="V1246">
        <f t="shared" si="46"/>
        <v>0</v>
      </c>
    </row>
    <row r="1247" spans="1:22" x14ac:dyDescent="0.25">
      <c r="A1247" t="s">
        <v>58</v>
      </c>
      <c r="B1247">
        <f t="shared" ref="B1247:V1247" si="47">SUM(B1146:B1148,B1160:B1162)</f>
        <v>0</v>
      </c>
      <c r="C1247">
        <f t="shared" si="47"/>
        <v>0</v>
      </c>
      <c r="D1247">
        <f t="shared" si="47"/>
        <v>0</v>
      </c>
      <c r="E1247">
        <f t="shared" si="47"/>
        <v>0</v>
      </c>
      <c r="F1247">
        <f t="shared" si="47"/>
        <v>0</v>
      </c>
      <c r="G1247">
        <f t="shared" si="47"/>
        <v>0</v>
      </c>
      <c r="H1247">
        <f t="shared" si="47"/>
        <v>0</v>
      </c>
      <c r="I1247">
        <f t="shared" si="47"/>
        <v>0</v>
      </c>
      <c r="J1247">
        <f t="shared" si="47"/>
        <v>0</v>
      </c>
      <c r="K1247">
        <f t="shared" si="47"/>
        <v>0</v>
      </c>
      <c r="L1247">
        <f t="shared" si="47"/>
        <v>0</v>
      </c>
      <c r="M1247">
        <f t="shared" si="47"/>
        <v>0</v>
      </c>
      <c r="N1247">
        <f t="shared" si="47"/>
        <v>0</v>
      </c>
      <c r="O1247">
        <f t="shared" si="47"/>
        <v>0</v>
      </c>
      <c r="P1247">
        <f t="shared" si="47"/>
        <v>0</v>
      </c>
      <c r="Q1247">
        <f t="shared" si="47"/>
        <v>0</v>
      </c>
      <c r="R1247">
        <f t="shared" si="47"/>
        <v>0</v>
      </c>
      <c r="S1247">
        <f t="shared" si="47"/>
        <v>0</v>
      </c>
      <c r="T1247">
        <f t="shared" si="47"/>
        <v>0</v>
      </c>
      <c r="U1247">
        <f t="shared" si="47"/>
        <v>0</v>
      </c>
      <c r="V1247">
        <f t="shared" si="47"/>
        <v>0</v>
      </c>
    </row>
    <row r="1248" spans="1:22" x14ac:dyDescent="0.25">
      <c r="A1248" t="s">
        <v>60</v>
      </c>
      <c r="B1248">
        <f t="shared" ref="B1248:V1248" si="48">SUM(B1149,B1163)</f>
        <v>0</v>
      </c>
      <c r="C1248">
        <f t="shared" si="48"/>
        <v>0</v>
      </c>
      <c r="D1248">
        <f t="shared" si="48"/>
        <v>0</v>
      </c>
      <c r="E1248">
        <f t="shared" si="48"/>
        <v>0</v>
      </c>
      <c r="F1248">
        <f t="shared" si="48"/>
        <v>0</v>
      </c>
      <c r="G1248">
        <f t="shared" si="48"/>
        <v>0</v>
      </c>
      <c r="H1248">
        <f t="shared" si="48"/>
        <v>0</v>
      </c>
      <c r="I1248">
        <f t="shared" si="48"/>
        <v>0</v>
      </c>
      <c r="J1248">
        <f t="shared" si="48"/>
        <v>0</v>
      </c>
      <c r="K1248">
        <f t="shared" si="48"/>
        <v>0</v>
      </c>
      <c r="L1248">
        <f t="shared" si="48"/>
        <v>0</v>
      </c>
      <c r="M1248">
        <f t="shared" si="48"/>
        <v>0</v>
      </c>
      <c r="N1248">
        <f t="shared" si="48"/>
        <v>0</v>
      </c>
      <c r="O1248">
        <f t="shared" si="48"/>
        <v>0</v>
      </c>
      <c r="P1248">
        <f t="shared" si="48"/>
        <v>0</v>
      </c>
      <c r="Q1248">
        <f t="shared" si="48"/>
        <v>0</v>
      </c>
      <c r="R1248">
        <f t="shared" si="48"/>
        <v>0</v>
      </c>
      <c r="S1248">
        <f t="shared" si="48"/>
        <v>0</v>
      </c>
      <c r="T1248">
        <f t="shared" si="48"/>
        <v>0</v>
      </c>
      <c r="U1248">
        <f t="shared" si="48"/>
        <v>0</v>
      </c>
      <c r="V1248">
        <f t="shared" si="48"/>
        <v>0</v>
      </c>
    </row>
    <row r="1249" spans="1:22" x14ac:dyDescent="0.25">
      <c r="A1249" t="s">
        <v>61</v>
      </c>
      <c r="B1249">
        <f t="shared" ref="B1249:V1249" si="49">SUM(B1149:B1150,B1163:B1164)</f>
        <v>0</v>
      </c>
      <c r="C1249">
        <f t="shared" si="49"/>
        <v>0</v>
      </c>
      <c r="D1249">
        <f t="shared" si="49"/>
        <v>0</v>
      </c>
      <c r="E1249">
        <f t="shared" si="49"/>
        <v>0</v>
      </c>
      <c r="F1249">
        <f t="shared" si="49"/>
        <v>0</v>
      </c>
      <c r="G1249">
        <f t="shared" si="49"/>
        <v>0</v>
      </c>
      <c r="H1249">
        <f t="shared" si="49"/>
        <v>0</v>
      </c>
      <c r="I1249">
        <f t="shared" si="49"/>
        <v>0</v>
      </c>
      <c r="J1249">
        <f t="shared" si="49"/>
        <v>0</v>
      </c>
      <c r="K1249">
        <f t="shared" si="49"/>
        <v>0</v>
      </c>
      <c r="L1249">
        <f t="shared" si="49"/>
        <v>0</v>
      </c>
      <c r="M1249">
        <f t="shared" si="49"/>
        <v>0</v>
      </c>
      <c r="N1249">
        <f t="shared" si="49"/>
        <v>0</v>
      </c>
      <c r="O1249">
        <f t="shared" si="49"/>
        <v>0</v>
      </c>
      <c r="P1249">
        <f t="shared" si="49"/>
        <v>0</v>
      </c>
      <c r="Q1249">
        <f t="shared" si="49"/>
        <v>0</v>
      </c>
      <c r="R1249">
        <f t="shared" si="49"/>
        <v>0</v>
      </c>
      <c r="S1249">
        <f t="shared" si="49"/>
        <v>0</v>
      </c>
      <c r="T1249">
        <f t="shared" si="49"/>
        <v>0</v>
      </c>
      <c r="U1249">
        <f t="shared" si="49"/>
        <v>0</v>
      </c>
      <c r="V1249">
        <f t="shared" si="49"/>
        <v>0</v>
      </c>
    </row>
    <row r="1250" spans="1:22" x14ac:dyDescent="0.25">
      <c r="A1250" t="s">
        <v>38</v>
      </c>
      <c r="B1250" t="e">
        <f t="shared" ref="B1250:V1250" si="50">SUM(B1146,B1160)/B1247</f>
        <v>#DIV/0!</v>
      </c>
      <c r="C1250" t="e">
        <f t="shared" si="50"/>
        <v>#DIV/0!</v>
      </c>
      <c r="D1250" t="e">
        <f t="shared" si="50"/>
        <v>#DIV/0!</v>
      </c>
      <c r="E1250" t="e">
        <f t="shared" si="50"/>
        <v>#DIV/0!</v>
      </c>
      <c r="F1250" t="e">
        <f t="shared" si="50"/>
        <v>#DIV/0!</v>
      </c>
      <c r="G1250" t="e">
        <f t="shared" si="50"/>
        <v>#DIV/0!</v>
      </c>
      <c r="H1250" t="e">
        <f t="shared" si="50"/>
        <v>#DIV/0!</v>
      </c>
      <c r="I1250" t="e">
        <f t="shared" si="50"/>
        <v>#DIV/0!</v>
      </c>
      <c r="J1250" t="e">
        <f t="shared" si="50"/>
        <v>#DIV/0!</v>
      </c>
      <c r="K1250" t="e">
        <f t="shared" si="50"/>
        <v>#DIV/0!</v>
      </c>
      <c r="L1250" t="e">
        <f t="shared" si="50"/>
        <v>#DIV/0!</v>
      </c>
      <c r="M1250" t="e">
        <f t="shared" si="50"/>
        <v>#DIV/0!</v>
      </c>
      <c r="N1250" t="e">
        <f t="shared" si="50"/>
        <v>#DIV/0!</v>
      </c>
      <c r="O1250" t="e">
        <f t="shared" si="50"/>
        <v>#DIV/0!</v>
      </c>
      <c r="P1250" t="e">
        <f t="shared" si="50"/>
        <v>#DIV/0!</v>
      </c>
      <c r="Q1250" t="e">
        <f t="shared" si="50"/>
        <v>#DIV/0!</v>
      </c>
      <c r="R1250" t="e">
        <f t="shared" si="50"/>
        <v>#DIV/0!</v>
      </c>
      <c r="S1250" t="e">
        <f t="shared" si="50"/>
        <v>#DIV/0!</v>
      </c>
      <c r="T1250" t="e">
        <f t="shared" si="50"/>
        <v>#DIV/0!</v>
      </c>
      <c r="U1250" t="e">
        <f t="shared" si="50"/>
        <v>#DIV/0!</v>
      </c>
      <c r="V1250" t="e">
        <f t="shared" si="50"/>
        <v>#DIV/0!</v>
      </c>
    </row>
    <row r="1251" spans="1:22" x14ac:dyDescent="0.25">
      <c r="A1251" t="s">
        <v>41</v>
      </c>
      <c r="B1251" t="e">
        <f t="shared" ref="B1251:V1251" si="51">SUM(B1146:B1147,B1160:B1161)/B1247</f>
        <v>#DIV/0!</v>
      </c>
      <c r="C1251" t="e">
        <f t="shared" si="51"/>
        <v>#DIV/0!</v>
      </c>
      <c r="D1251" t="e">
        <f t="shared" si="51"/>
        <v>#DIV/0!</v>
      </c>
      <c r="E1251" t="e">
        <f t="shared" si="51"/>
        <v>#DIV/0!</v>
      </c>
      <c r="F1251" t="e">
        <f t="shared" si="51"/>
        <v>#DIV/0!</v>
      </c>
      <c r="G1251" t="e">
        <f t="shared" si="51"/>
        <v>#DIV/0!</v>
      </c>
      <c r="H1251" t="e">
        <f t="shared" si="51"/>
        <v>#DIV/0!</v>
      </c>
      <c r="I1251" t="e">
        <f t="shared" si="51"/>
        <v>#DIV/0!</v>
      </c>
      <c r="J1251" t="e">
        <f t="shared" si="51"/>
        <v>#DIV/0!</v>
      </c>
      <c r="K1251" t="e">
        <f t="shared" si="51"/>
        <v>#DIV/0!</v>
      </c>
      <c r="L1251" t="e">
        <f t="shared" si="51"/>
        <v>#DIV/0!</v>
      </c>
      <c r="M1251" t="e">
        <f t="shared" si="51"/>
        <v>#DIV/0!</v>
      </c>
      <c r="N1251" t="e">
        <f t="shared" si="51"/>
        <v>#DIV/0!</v>
      </c>
      <c r="O1251" t="e">
        <f t="shared" si="51"/>
        <v>#DIV/0!</v>
      </c>
      <c r="P1251" t="e">
        <f t="shared" si="51"/>
        <v>#DIV/0!</v>
      </c>
      <c r="Q1251" t="e">
        <f t="shared" si="51"/>
        <v>#DIV/0!</v>
      </c>
      <c r="R1251" t="e">
        <f t="shared" si="51"/>
        <v>#DIV/0!</v>
      </c>
      <c r="S1251" t="e">
        <f t="shared" si="51"/>
        <v>#DIV/0!</v>
      </c>
      <c r="T1251" t="e">
        <f t="shared" si="51"/>
        <v>#DIV/0!</v>
      </c>
      <c r="U1251" t="e">
        <f t="shared" si="51"/>
        <v>#DIV/0!</v>
      </c>
      <c r="V1251" t="e">
        <f t="shared" si="51"/>
        <v>#DIV/0!</v>
      </c>
    </row>
    <row r="1252" spans="1:22" x14ac:dyDescent="0.25">
      <c r="A1252" t="s">
        <v>39</v>
      </c>
      <c r="B1252" t="e">
        <f t="shared" ref="B1252:V1252" si="52">SUM(B1147,B1161)/B1247</f>
        <v>#DIV/0!</v>
      </c>
      <c r="C1252" t="e">
        <f t="shared" si="52"/>
        <v>#DIV/0!</v>
      </c>
      <c r="D1252" t="e">
        <f t="shared" si="52"/>
        <v>#DIV/0!</v>
      </c>
      <c r="E1252" t="e">
        <f t="shared" si="52"/>
        <v>#DIV/0!</v>
      </c>
      <c r="F1252" t="e">
        <f t="shared" si="52"/>
        <v>#DIV/0!</v>
      </c>
      <c r="G1252" t="e">
        <f t="shared" si="52"/>
        <v>#DIV/0!</v>
      </c>
      <c r="H1252" t="e">
        <f t="shared" si="52"/>
        <v>#DIV/0!</v>
      </c>
      <c r="I1252" t="e">
        <f t="shared" si="52"/>
        <v>#DIV/0!</v>
      </c>
      <c r="J1252" t="e">
        <f t="shared" si="52"/>
        <v>#DIV/0!</v>
      </c>
      <c r="K1252" t="e">
        <f t="shared" si="52"/>
        <v>#DIV/0!</v>
      </c>
      <c r="L1252" t="e">
        <f t="shared" si="52"/>
        <v>#DIV/0!</v>
      </c>
      <c r="M1252" t="e">
        <f t="shared" si="52"/>
        <v>#DIV/0!</v>
      </c>
      <c r="N1252" t="e">
        <f t="shared" si="52"/>
        <v>#DIV/0!</v>
      </c>
      <c r="O1252" t="e">
        <f t="shared" si="52"/>
        <v>#DIV/0!</v>
      </c>
      <c r="P1252" t="e">
        <f t="shared" si="52"/>
        <v>#DIV/0!</v>
      </c>
      <c r="Q1252" t="e">
        <f t="shared" si="52"/>
        <v>#DIV/0!</v>
      </c>
      <c r="R1252" t="e">
        <f t="shared" si="52"/>
        <v>#DIV/0!</v>
      </c>
      <c r="S1252" t="e">
        <f t="shared" si="52"/>
        <v>#DIV/0!</v>
      </c>
      <c r="T1252" t="e">
        <f t="shared" si="52"/>
        <v>#DIV/0!</v>
      </c>
      <c r="U1252" t="e">
        <f t="shared" si="52"/>
        <v>#DIV/0!</v>
      </c>
      <c r="V1252" t="e">
        <f t="shared" si="52"/>
        <v>#DIV/0!</v>
      </c>
    </row>
    <row r="1253" spans="1:22" x14ac:dyDescent="0.25">
      <c r="A1253" t="s">
        <v>40</v>
      </c>
      <c r="B1253" t="e">
        <f t="shared" ref="B1253:V1253" si="53">SUM(B1148,B1162)/B1247</f>
        <v>#DIV/0!</v>
      </c>
      <c r="C1253" t="e">
        <f t="shared" si="53"/>
        <v>#DIV/0!</v>
      </c>
      <c r="D1253" t="e">
        <f t="shared" si="53"/>
        <v>#DIV/0!</v>
      </c>
      <c r="E1253" t="e">
        <f t="shared" si="53"/>
        <v>#DIV/0!</v>
      </c>
      <c r="F1253" t="e">
        <f t="shared" si="53"/>
        <v>#DIV/0!</v>
      </c>
      <c r="G1253" t="e">
        <f t="shared" si="53"/>
        <v>#DIV/0!</v>
      </c>
      <c r="H1253" t="e">
        <f t="shared" si="53"/>
        <v>#DIV/0!</v>
      </c>
      <c r="I1253" t="e">
        <f t="shared" si="53"/>
        <v>#DIV/0!</v>
      </c>
      <c r="J1253" t="e">
        <f t="shared" si="53"/>
        <v>#DIV/0!</v>
      </c>
      <c r="K1253" t="e">
        <f t="shared" si="53"/>
        <v>#DIV/0!</v>
      </c>
      <c r="L1253" t="e">
        <f t="shared" si="53"/>
        <v>#DIV/0!</v>
      </c>
      <c r="M1253" t="e">
        <f t="shared" si="53"/>
        <v>#DIV/0!</v>
      </c>
      <c r="N1253" t="e">
        <f t="shared" si="53"/>
        <v>#DIV/0!</v>
      </c>
      <c r="O1253" t="e">
        <f t="shared" si="53"/>
        <v>#DIV/0!</v>
      </c>
      <c r="P1253" t="e">
        <f t="shared" si="53"/>
        <v>#DIV/0!</v>
      </c>
      <c r="Q1253" t="e">
        <f t="shared" si="53"/>
        <v>#DIV/0!</v>
      </c>
      <c r="R1253" t="e">
        <f t="shared" si="53"/>
        <v>#DIV/0!</v>
      </c>
      <c r="S1253" t="e">
        <f t="shared" si="53"/>
        <v>#DIV/0!</v>
      </c>
      <c r="T1253" t="e">
        <f t="shared" si="53"/>
        <v>#DIV/0!</v>
      </c>
      <c r="U1253" t="e">
        <f t="shared" si="53"/>
        <v>#DIV/0!</v>
      </c>
      <c r="V1253" t="e">
        <f t="shared" si="53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CU69083"/>
  <sheetViews>
    <sheetView tabSelected="1" zoomScaleNormal="100" workbookViewId="0">
      <selection activeCell="B2" sqref="B2"/>
    </sheetView>
  </sheetViews>
  <sheetFormatPr defaultRowHeight="15" x14ac:dyDescent="0.25"/>
  <sheetData>
    <row r="1" spans="1:99" x14ac:dyDescent="0.25">
      <c r="A1" t="s">
        <v>17</v>
      </c>
      <c r="B1" t="s">
        <v>34</v>
      </c>
      <c r="C1" t="s">
        <v>27</v>
      </c>
      <c r="D1" t="s">
        <v>28</v>
      </c>
      <c r="E1" t="s">
        <v>16</v>
      </c>
      <c r="F1" t="s">
        <v>15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  <c r="Z1" t="s">
        <v>36</v>
      </c>
      <c r="AB1" t="s">
        <v>89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42</v>
      </c>
      <c r="AN1" t="s">
        <v>32</v>
      </c>
      <c r="AO1" t="s">
        <v>17</v>
      </c>
      <c r="AP1" t="s">
        <v>29</v>
      </c>
      <c r="AQ1" t="s">
        <v>16</v>
      </c>
      <c r="AR1" t="s">
        <v>15</v>
      </c>
      <c r="AS1" t="s">
        <v>14</v>
      </c>
      <c r="AT1" t="s">
        <v>13</v>
      </c>
      <c r="AU1" t="s">
        <v>24</v>
      </c>
      <c r="AW1" t="s">
        <v>25</v>
      </c>
      <c r="AX1" t="s">
        <v>26</v>
      </c>
      <c r="AY1" t="s">
        <v>42</v>
      </c>
      <c r="AZ1" t="s">
        <v>33</v>
      </c>
      <c r="BA1" t="s">
        <v>17</v>
      </c>
      <c r="BB1" t="s">
        <v>29</v>
      </c>
      <c r="BC1" t="s">
        <v>16</v>
      </c>
      <c r="BD1" t="s">
        <v>15</v>
      </c>
      <c r="BE1" t="s">
        <v>14</v>
      </c>
      <c r="BF1" t="s">
        <v>13</v>
      </c>
      <c r="BG1" t="s">
        <v>24</v>
      </c>
      <c r="BI1" t="s">
        <v>25</v>
      </c>
      <c r="BJ1" t="s">
        <v>26</v>
      </c>
      <c r="BK1" t="s">
        <v>42</v>
      </c>
      <c r="BL1" t="s">
        <v>70</v>
      </c>
      <c r="BM1" t="s">
        <v>17</v>
      </c>
      <c r="BN1" t="s">
        <v>29</v>
      </c>
      <c r="BO1" t="s">
        <v>16</v>
      </c>
      <c r="BP1" t="s">
        <v>15</v>
      </c>
      <c r="BQ1" t="s">
        <v>14</v>
      </c>
      <c r="BR1" t="s">
        <v>13</v>
      </c>
      <c r="BS1" t="s">
        <v>24</v>
      </c>
      <c r="BU1" t="s">
        <v>25</v>
      </c>
      <c r="BV1" t="s">
        <v>26</v>
      </c>
      <c r="BW1" t="s">
        <v>42</v>
      </c>
      <c r="BX1" t="s">
        <v>71</v>
      </c>
      <c r="BY1" t="s">
        <v>17</v>
      </c>
      <c r="BZ1" t="s">
        <v>29</v>
      </c>
      <c r="CA1" t="s">
        <v>16</v>
      </c>
      <c r="CB1" t="s">
        <v>15</v>
      </c>
      <c r="CC1" t="s">
        <v>14</v>
      </c>
      <c r="CD1" t="s">
        <v>13</v>
      </c>
      <c r="CE1" t="s">
        <v>24</v>
      </c>
      <c r="CG1" t="s">
        <v>25</v>
      </c>
      <c r="CH1" t="s">
        <v>26</v>
      </c>
      <c r="CI1" t="s">
        <v>42</v>
      </c>
      <c r="CJ1" t="s">
        <v>72</v>
      </c>
      <c r="CK1" t="s">
        <v>17</v>
      </c>
      <c r="CL1" t="s">
        <v>29</v>
      </c>
      <c r="CM1" t="s">
        <v>16</v>
      </c>
      <c r="CN1" t="s">
        <v>15</v>
      </c>
      <c r="CO1" t="s">
        <v>14</v>
      </c>
      <c r="CP1" t="s">
        <v>13</v>
      </c>
      <c r="CQ1" t="s">
        <v>24</v>
      </c>
      <c r="CS1" t="s">
        <v>25</v>
      </c>
      <c r="CT1" t="s">
        <v>26</v>
      </c>
      <c r="CU1" t="s">
        <v>42</v>
      </c>
    </row>
    <row r="2" spans="1:99" x14ac:dyDescent="0.25">
      <c r="Z2" s="2" t="s">
        <v>18</v>
      </c>
      <c r="AA2" s="2">
        <v>0</v>
      </c>
    </row>
    <row r="3" spans="1:99" x14ac:dyDescent="0.25">
      <c r="Z3" s="2" t="s">
        <v>19</v>
      </c>
      <c r="AA3" s="2">
        <v>150</v>
      </c>
    </row>
    <row r="4" spans="1:99" x14ac:dyDescent="0.25">
      <c r="Z4" s="2" t="s">
        <v>20</v>
      </c>
      <c r="AA4" s="2">
        <v>0</v>
      </c>
    </row>
    <row r="5" spans="1:99" x14ac:dyDescent="0.25">
      <c r="Z5" s="2" t="s">
        <v>21</v>
      </c>
      <c r="AA5" s="2">
        <v>150</v>
      </c>
    </row>
    <row r="9" spans="1:99" x14ac:dyDescent="0.25">
      <c r="Z9" t="s">
        <v>35</v>
      </c>
      <c r="AA9">
        <f>COUNTIF(A:A,"Start Points")</f>
        <v>0</v>
      </c>
    </row>
    <row r="11" spans="1:99" x14ac:dyDescent="0.25">
      <c r="Z11" t="s">
        <v>37</v>
      </c>
    </row>
    <row r="12" spans="1:99" x14ac:dyDescent="0.25">
      <c r="Z12" s="2" t="s">
        <v>18</v>
      </c>
      <c r="AA12" s="2">
        <v>55</v>
      </c>
    </row>
    <row r="13" spans="1:99" x14ac:dyDescent="0.25">
      <c r="Z13" s="2" t="s">
        <v>19</v>
      </c>
      <c r="AA13" s="2">
        <v>95</v>
      </c>
    </row>
    <row r="14" spans="1:99" x14ac:dyDescent="0.25">
      <c r="Z14" s="2" t="s">
        <v>20</v>
      </c>
      <c r="AA14" s="2">
        <v>55</v>
      </c>
    </row>
    <row r="15" spans="1:99" x14ac:dyDescent="0.25">
      <c r="Z15" s="2" t="s">
        <v>21</v>
      </c>
      <c r="AA15" s="2">
        <v>95</v>
      </c>
    </row>
    <row r="16" spans="1:99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1600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O2:AU2">
    <sortCondition descending="1" ref="AP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2026-07-16T19:17:38Z</dcterms:modified>
</cp:coreProperties>
</file>