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.xml" ContentType="application/vnd.openxmlformats-officedocument.drawing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Welch\Dropbox\DFN\DFN_Git\DFNGenerator_Code\DFNGenerator_StandaloneProgram\"/>
    </mc:Choice>
  </mc:AlternateContent>
  <xr:revisionPtr revIDLastSave="0" documentId="13_ncr:1_{FA3FDCEA-6F20-4C80-97EB-B083549D73CC}" xr6:coauthVersionLast="47" xr6:coauthVersionMax="47" xr10:uidLastSave="{00000000-0000-0000-0000-000000000000}"/>
  <bookViews>
    <workbookView xWindow="38280" yWindow="-120" windowWidth="38640" windowHeight="23640" activeTab="1" xr2:uid="{00000000-000D-0000-FFFF-FFFF00000000}"/>
  </bookViews>
  <sheets>
    <sheet name="Implicit_Fracs" sheetId="90" r:id="rId1"/>
    <sheet name="Explicit_DFN" sheetId="9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249" i="90" l="1"/>
  <c r="U1249" i="90"/>
  <c r="T1249" i="90"/>
  <c r="S1249" i="90"/>
  <c r="R1249" i="90"/>
  <c r="Q1249" i="90"/>
  <c r="P1249" i="90"/>
  <c r="O1249" i="90"/>
  <c r="N1249" i="90"/>
  <c r="M1249" i="90"/>
  <c r="L1249" i="90"/>
  <c r="K1249" i="90"/>
  <c r="J1249" i="90"/>
  <c r="I1249" i="90"/>
  <c r="H1249" i="90"/>
  <c r="G1249" i="90"/>
  <c r="F1249" i="90"/>
  <c r="E1249" i="90"/>
  <c r="D1249" i="90"/>
  <c r="C1249" i="90"/>
  <c r="B1249" i="90"/>
  <c r="V1248" i="90"/>
  <c r="U1248" i="90"/>
  <c r="T1248" i="90"/>
  <c r="S1248" i="90"/>
  <c r="R1248" i="90"/>
  <c r="Q1248" i="90"/>
  <c r="P1248" i="90"/>
  <c r="O1248" i="90"/>
  <c r="N1248" i="90"/>
  <c r="M1248" i="90"/>
  <c r="L1248" i="90"/>
  <c r="K1248" i="90"/>
  <c r="J1248" i="90"/>
  <c r="I1248" i="90"/>
  <c r="H1248" i="90"/>
  <c r="G1248" i="90"/>
  <c r="F1248" i="90"/>
  <c r="E1248" i="90"/>
  <c r="D1248" i="90"/>
  <c r="C1248" i="90"/>
  <c r="B1248" i="90"/>
  <c r="V1247" i="90"/>
  <c r="V1253" i="90" s="1"/>
  <c r="U1247" i="90"/>
  <c r="U1250" i="90" s="1"/>
  <c r="T1247" i="90"/>
  <c r="T1253" i="90" s="1"/>
  <c r="S1247" i="90"/>
  <c r="S1253" i="90" s="1"/>
  <c r="R1247" i="90"/>
  <c r="R1250" i="90" s="1"/>
  <c r="Q1247" i="90"/>
  <c r="Q1250" i="90" s="1"/>
  <c r="P1247" i="90"/>
  <c r="P1253" i="90" s="1"/>
  <c r="O1247" i="90"/>
  <c r="O1253" i="90" s="1"/>
  <c r="N1247" i="90"/>
  <c r="N1253" i="90" s="1"/>
  <c r="M1247" i="90"/>
  <c r="M1253" i="90" s="1"/>
  <c r="L1247" i="90"/>
  <c r="L1253" i="90" s="1"/>
  <c r="K1247" i="90"/>
  <c r="K1252" i="90" s="1"/>
  <c r="J1247" i="90"/>
  <c r="J1252" i="90" s="1"/>
  <c r="I1247" i="90"/>
  <c r="I1252" i="90" s="1"/>
  <c r="H1247" i="90"/>
  <c r="H1252" i="90" s="1"/>
  <c r="G1247" i="90"/>
  <c r="G1252" i="90" s="1"/>
  <c r="F1247" i="90"/>
  <c r="F1252" i="90" s="1"/>
  <c r="E1247" i="90"/>
  <c r="E1252" i="90" s="1"/>
  <c r="D1247" i="90"/>
  <c r="D1252" i="90" s="1"/>
  <c r="C1247" i="90"/>
  <c r="C1252" i="90" s="1"/>
  <c r="B1247" i="90"/>
  <c r="B1252" i="90" s="1"/>
  <c r="V1246" i="90"/>
  <c r="U1246" i="90"/>
  <c r="T1246" i="90"/>
  <c r="S1246" i="90"/>
  <c r="R1246" i="90"/>
  <c r="Q1246" i="90"/>
  <c r="P1246" i="90"/>
  <c r="O1246" i="90"/>
  <c r="N1246" i="90"/>
  <c r="M1246" i="90"/>
  <c r="L1246" i="90"/>
  <c r="K1246" i="90"/>
  <c r="J1246" i="90"/>
  <c r="I1246" i="90"/>
  <c r="H1246" i="90"/>
  <c r="G1246" i="90"/>
  <c r="F1246" i="90"/>
  <c r="E1246" i="90"/>
  <c r="D1246" i="90"/>
  <c r="C1246" i="90"/>
  <c r="B1246" i="90"/>
  <c r="V1245" i="90"/>
  <c r="U1245" i="90"/>
  <c r="T1245" i="90"/>
  <c r="S1245" i="90"/>
  <c r="R1245" i="90"/>
  <c r="Q1245" i="90"/>
  <c r="P1245" i="90"/>
  <c r="O1245" i="90"/>
  <c r="N1245" i="90"/>
  <c r="M1245" i="90"/>
  <c r="L1245" i="90"/>
  <c r="K1245" i="90"/>
  <c r="J1245" i="90"/>
  <c r="I1245" i="90"/>
  <c r="H1245" i="90"/>
  <c r="G1245" i="90"/>
  <c r="F1245" i="90"/>
  <c r="E1245" i="90"/>
  <c r="D1245" i="90"/>
  <c r="C1245" i="90"/>
  <c r="B1245" i="90"/>
  <c r="A1245" i="90"/>
  <c r="V1238" i="90"/>
  <c r="U1238" i="90"/>
  <c r="T1238" i="90"/>
  <c r="S1238" i="90"/>
  <c r="R1238" i="90"/>
  <c r="Q1238" i="90"/>
  <c r="P1238" i="90"/>
  <c r="O1238" i="90"/>
  <c r="N1238" i="90"/>
  <c r="M1238" i="90"/>
  <c r="L1238" i="90"/>
  <c r="K1238" i="90"/>
  <c r="J1238" i="90"/>
  <c r="I1238" i="90"/>
  <c r="H1238" i="90"/>
  <c r="G1238" i="90"/>
  <c r="F1238" i="90"/>
  <c r="E1238" i="90"/>
  <c r="D1238" i="90"/>
  <c r="C1238" i="90"/>
  <c r="B1238" i="90"/>
  <c r="V1237" i="90"/>
  <c r="U1237" i="90"/>
  <c r="T1237" i="90"/>
  <c r="S1237" i="90"/>
  <c r="R1237" i="90"/>
  <c r="Q1237" i="90"/>
  <c r="P1237" i="90"/>
  <c r="O1237" i="90"/>
  <c r="N1237" i="90"/>
  <c r="M1237" i="90"/>
  <c r="L1237" i="90"/>
  <c r="K1237" i="90"/>
  <c r="J1237" i="90"/>
  <c r="I1237" i="90"/>
  <c r="H1237" i="90"/>
  <c r="G1237" i="90"/>
  <c r="F1237" i="90"/>
  <c r="E1237" i="90"/>
  <c r="D1237" i="90"/>
  <c r="C1237" i="90"/>
  <c r="B1237" i="90"/>
  <c r="V1236" i="90"/>
  <c r="V1242" i="90" s="1"/>
  <c r="U1236" i="90"/>
  <c r="U1239" i="90" s="1"/>
  <c r="T1236" i="90"/>
  <c r="T1242" i="90" s="1"/>
  <c r="S1236" i="90"/>
  <c r="S1239" i="90" s="1"/>
  <c r="R1236" i="90"/>
  <c r="R1239" i="90" s="1"/>
  <c r="Q1236" i="90"/>
  <c r="Q1242" i="90" s="1"/>
  <c r="P1236" i="90"/>
  <c r="P1239" i="90" s="1"/>
  <c r="O1236" i="90"/>
  <c r="O1241" i="90" s="1"/>
  <c r="N1236" i="90"/>
  <c r="N1242" i="90" s="1"/>
  <c r="M1236" i="90"/>
  <c r="M1242" i="90" s="1"/>
  <c r="L1236" i="90"/>
  <c r="L1242" i="90" s="1"/>
  <c r="K1236" i="90"/>
  <c r="K1241" i="90" s="1"/>
  <c r="J1236" i="90"/>
  <c r="J1241" i="90" s="1"/>
  <c r="I1236" i="90"/>
  <c r="I1241" i="90" s="1"/>
  <c r="H1236" i="90"/>
  <c r="H1241" i="90" s="1"/>
  <c r="G1236" i="90"/>
  <c r="G1241" i="90" s="1"/>
  <c r="F1236" i="90"/>
  <c r="F1241" i="90" s="1"/>
  <c r="E1236" i="90"/>
  <c r="E1241" i="90" s="1"/>
  <c r="D1236" i="90"/>
  <c r="D1241" i="90" s="1"/>
  <c r="C1236" i="90"/>
  <c r="C1241" i="90" s="1"/>
  <c r="B1236" i="90"/>
  <c r="B1241" i="90" s="1"/>
  <c r="V1235" i="90"/>
  <c r="U1235" i="90"/>
  <c r="T1235" i="90"/>
  <c r="S1235" i="90"/>
  <c r="R1235" i="90"/>
  <c r="Q1235" i="90"/>
  <c r="P1235" i="90"/>
  <c r="O1235" i="90"/>
  <c r="N1235" i="90"/>
  <c r="M1235" i="90"/>
  <c r="L1235" i="90"/>
  <c r="K1235" i="90"/>
  <c r="J1235" i="90"/>
  <c r="I1235" i="90"/>
  <c r="H1235" i="90"/>
  <c r="G1235" i="90"/>
  <c r="F1235" i="90"/>
  <c r="E1235" i="90"/>
  <c r="D1235" i="90"/>
  <c r="C1235" i="90"/>
  <c r="B1235" i="90"/>
  <c r="V1234" i="90"/>
  <c r="U1234" i="90"/>
  <c r="T1234" i="90"/>
  <c r="S1234" i="90"/>
  <c r="R1234" i="90"/>
  <c r="Q1234" i="90"/>
  <c r="P1234" i="90"/>
  <c r="O1234" i="90"/>
  <c r="N1234" i="90"/>
  <c r="M1234" i="90"/>
  <c r="L1234" i="90"/>
  <c r="K1234" i="90"/>
  <c r="J1234" i="90"/>
  <c r="I1234" i="90"/>
  <c r="H1234" i="90"/>
  <c r="G1234" i="90"/>
  <c r="F1234" i="90"/>
  <c r="E1234" i="90"/>
  <c r="D1234" i="90"/>
  <c r="C1234" i="90"/>
  <c r="B1234" i="90"/>
  <c r="A1234" i="90"/>
  <c r="V1227" i="90"/>
  <c r="U1227" i="90"/>
  <c r="T1227" i="90"/>
  <c r="S1227" i="90"/>
  <c r="R1227" i="90"/>
  <c r="Q1227" i="90"/>
  <c r="P1227" i="90"/>
  <c r="O1227" i="90"/>
  <c r="N1227" i="90"/>
  <c r="M1227" i="90"/>
  <c r="L1227" i="90"/>
  <c r="K1227" i="90"/>
  <c r="J1227" i="90"/>
  <c r="I1227" i="90"/>
  <c r="H1227" i="90"/>
  <c r="G1227" i="90"/>
  <c r="F1227" i="90"/>
  <c r="E1227" i="90"/>
  <c r="D1227" i="90"/>
  <c r="C1227" i="90"/>
  <c r="B1227" i="90"/>
  <c r="V1226" i="90"/>
  <c r="U1226" i="90"/>
  <c r="T1226" i="90"/>
  <c r="S1226" i="90"/>
  <c r="R1226" i="90"/>
  <c r="Q1226" i="90"/>
  <c r="P1226" i="90"/>
  <c r="O1226" i="90"/>
  <c r="N1226" i="90"/>
  <c r="M1226" i="90"/>
  <c r="L1226" i="90"/>
  <c r="K1226" i="90"/>
  <c r="J1226" i="90"/>
  <c r="I1226" i="90"/>
  <c r="H1226" i="90"/>
  <c r="G1226" i="90"/>
  <c r="F1226" i="90"/>
  <c r="E1226" i="90"/>
  <c r="D1226" i="90"/>
  <c r="C1226" i="90"/>
  <c r="B1226" i="90"/>
  <c r="V1225" i="90"/>
  <c r="V1231" i="90" s="1"/>
  <c r="U1225" i="90"/>
  <c r="U1228" i="90" s="1"/>
  <c r="T1225" i="90"/>
  <c r="T1228" i="90" s="1"/>
  <c r="S1225" i="90"/>
  <c r="S1229" i="90" s="1"/>
  <c r="R1225" i="90"/>
  <c r="R1229" i="90" s="1"/>
  <c r="Q1225" i="90"/>
  <c r="Q1231" i="90" s="1"/>
  <c r="P1225" i="90"/>
  <c r="P1228" i="90" s="1"/>
  <c r="O1225" i="90"/>
  <c r="O1229" i="90" s="1"/>
  <c r="N1225" i="90"/>
  <c r="N1229" i="90" s="1"/>
  <c r="M1225" i="90"/>
  <c r="M1229" i="90" s="1"/>
  <c r="L1225" i="90"/>
  <c r="L1229" i="90" s="1"/>
  <c r="K1225" i="90"/>
  <c r="K1230" i="90" s="1"/>
  <c r="J1225" i="90"/>
  <c r="J1230" i="90" s="1"/>
  <c r="I1225" i="90"/>
  <c r="I1230" i="90" s="1"/>
  <c r="H1225" i="90"/>
  <c r="H1230" i="90" s="1"/>
  <c r="G1225" i="90"/>
  <c r="G1230" i="90" s="1"/>
  <c r="F1225" i="90"/>
  <c r="F1230" i="90" s="1"/>
  <c r="E1225" i="90"/>
  <c r="E1230" i="90" s="1"/>
  <c r="D1225" i="90"/>
  <c r="D1230" i="90" s="1"/>
  <c r="C1225" i="90"/>
  <c r="C1230" i="90" s="1"/>
  <c r="B1225" i="90"/>
  <c r="B1230" i="90" s="1"/>
  <c r="V1224" i="90"/>
  <c r="U1224" i="90"/>
  <c r="T1224" i="90"/>
  <c r="S1224" i="90"/>
  <c r="R1224" i="90"/>
  <c r="Q1224" i="90"/>
  <c r="P1224" i="90"/>
  <c r="O1224" i="90"/>
  <c r="N1224" i="90"/>
  <c r="M1224" i="90"/>
  <c r="L1224" i="90"/>
  <c r="K1224" i="90"/>
  <c r="J1224" i="90"/>
  <c r="I1224" i="90"/>
  <c r="H1224" i="90"/>
  <c r="G1224" i="90"/>
  <c r="F1224" i="90"/>
  <c r="E1224" i="90"/>
  <c r="D1224" i="90"/>
  <c r="C1224" i="90"/>
  <c r="B1224" i="90"/>
  <c r="V1223" i="90"/>
  <c r="U1223" i="90"/>
  <c r="T1223" i="90"/>
  <c r="S1223" i="90"/>
  <c r="R1223" i="90"/>
  <c r="Q1223" i="90"/>
  <c r="P1223" i="90"/>
  <c r="O1223" i="90"/>
  <c r="N1223" i="90"/>
  <c r="M1223" i="90"/>
  <c r="L1223" i="90"/>
  <c r="K1223" i="90"/>
  <c r="J1223" i="90"/>
  <c r="I1223" i="90"/>
  <c r="H1223" i="90"/>
  <c r="G1223" i="90"/>
  <c r="F1223" i="90"/>
  <c r="E1223" i="90"/>
  <c r="D1223" i="90"/>
  <c r="C1223" i="90"/>
  <c r="B1223" i="90"/>
  <c r="A1223" i="90"/>
  <c r="R1217" i="90"/>
  <c r="V1216" i="90"/>
  <c r="U1216" i="90"/>
  <c r="T1216" i="90"/>
  <c r="S1216" i="90"/>
  <c r="R1216" i="90"/>
  <c r="Q1216" i="90"/>
  <c r="P1216" i="90"/>
  <c r="O1216" i="90"/>
  <c r="N1216" i="90"/>
  <c r="M1216" i="90"/>
  <c r="L1216" i="90"/>
  <c r="K1216" i="90"/>
  <c r="J1216" i="90"/>
  <c r="I1216" i="90"/>
  <c r="H1216" i="90"/>
  <c r="G1216" i="90"/>
  <c r="F1216" i="90"/>
  <c r="E1216" i="90"/>
  <c r="D1216" i="90"/>
  <c r="C1216" i="90"/>
  <c r="B1216" i="90"/>
  <c r="V1215" i="90"/>
  <c r="U1215" i="90"/>
  <c r="T1215" i="90"/>
  <c r="S1215" i="90"/>
  <c r="R1215" i="90"/>
  <c r="Q1215" i="90"/>
  <c r="P1215" i="90"/>
  <c r="O1215" i="90"/>
  <c r="N1215" i="90"/>
  <c r="M1215" i="90"/>
  <c r="L1215" i="90"/>
  <c r="K1215" i="90"/>
  <c r="J1215" i="90"/>
  <c r="I1215" i="90"/>
  <c r="H1215" i="90"/>
  <c r="G1215" i="90"/>
  <c r="F1215" i="90"/>
  <c r="E1215" i="90"/>
  <c r="D1215" i="90"/>
  <c r="C1215" i="90"/>
  <c r="B1215" i="90"/>
  <c r="V1214" i="90"/>
  <c r="V1220" i="90" s="1"/>
  <c r="U1214" i="90"/>
  <c r="U1217" i="90" s="1"/>
  <c r="T1214" i="90"/>
  <c r="T1217" i="90" s="1"/>
  <c r="S1214" i="90"/>
  <c r="S1220" i="90" s="1"/>
  <c r="R1214" i="90"/>
  <c r="R1219" i="90" s="1"/>
  <c r="Q1214" i="90"/>
  <c r="Q1220" i="90" s="1"/>
  <c r="P1214" i="90"/>
  <c r="P1217" i="90" s="1"/>
  <c r="O1214" i="90"/>
  <c r="O1219" i="90" s="1"/>
  <c r="N1214" i="90"/>
  <c r="N1219" i="90" s="1"/>
  <c r="M1214" i="90"/>
  <c r="M1217" i="90" s="1"/>
  <c r="L1214" i="90"/>
  <c r="L1217" i="90" s="1"/>
  <c r="K1214" i="90"/>
  <c r="K1219" i="90" s="1"/>
  <c r="J1214" i="90"/>
  <c r="J1219" i="90" s="1"/>
  <c r="I1214" i="90"/>
  <c r="I1219" i="90" s="1"/>
  <c r="H1214" i="90"/>
  <c r="H1219" i="90" s="1"/>
  <c r="G1214" i="90"/>
  <c r="G1219" i="90" s="1"/>
  <c r="F1214" i="90"/>
  <c r="F1219" i="90" s="1"/>
  <c r="E1214" i="90"/>
  <c r="E1219" i="90" s="1"/>
  <c r="D1214" i="90"/>
  <c r="D1219" i="90" s="1"/>
  <c r="C1214" i="90"/>
  <c r="C1219" i="90" s="1"/>
  <c r="B1214" i="90"/>
  <c r="B1219" i="90" s="1"/>
  <c r="V1213" i="90"/>
  <c r="U1213" i="90"/>
  <c r="T1213" i="90"/>
  <c r="S1213" i="90"/>
  <c r="R1213" i="90"/>
  <c r="Q1213" i="90"/>
  <c r="P1213" i="90"/>
  <c r="O1213" i="90"/>
  <c r="N1213" i="90"/>
  <c r="M1213" i="90"/>
  <c r="L1213" i="90"/>
  <c r="K1213" i="90"/>
  <c r="J1213" i="90"/>
  <c r="I1213" i="90"/>
  <c r="H1213" i="90"/>
  <c r="G1213" i="90"/>
  <c r="F1213" i="90"/>
  <c r="E1213" i="90"/>
  <c r="D1213" i="90"/>
  <c r="C1213" i="90"/>
  <c r="B1213" i="90"/>
  <c r="V1212" i="90"/>
  <c r="U1212" i="90"/>
  <c r="T1212" i="90"/>
  <c r="S1212" i="90"/>
  <c r="R1212" i="90"/>
  <c r="Q1212" i="90"/>
  <c r="P1212" i="90"/>
  <c r="O1212" i="90"/>
  <c r="N1212" i="90"/>
  <c r="M1212" i="90"/>
  <c r="L1212" i="90"/>
  <c r="K1212" i="90"/>
  <c r="J1212" i="90"/>
  <c r="I1212" i="90"/>
  <c r="H1212" i="90"/>
  <c r="G1212" i="90"/>
  <c r="F1212" i="90"/>
  <c r="E1212" i="90"/>
  <c r="D1212" i="90"/>
  <c r="C1212" i="90"/>
  <c r="B1212" i="90"/>
  <c r="A1212" i="90"/>
  <c r="O1239" i="90" l="1"/>
  <c r="M1240" i="90"/>
  <c r="C1228" i="90"/>
  <c r="B1217" i="90"/>
  <c r="N1217" i="90"/>
  <c r="J1217" i="90"/>
  <c r="S1217" i="90"/>
  <c r="O1240" i="90"/>
  <c r="O1217" i="90"/>
  <c r="D1231" i="90"/>
  <c r="K1240" i="90"/>
  <c r="E1217" i="90"/>
  <c r="V1217" i="90"/>
  <c r="B1231" i="90"/>
  <c r="H1217" i="90"/>
  <c r="Q1217" i="90"/>
  <c r="C1231" i="90"/>
  <c r="C1239" i="90"/>
  <c r="N1240" i="90"/>
  <c r="B1250" i="90"/>
  <c r="N1228" i="90"/>
  <c r="O1228" i="90"/>
  <c r="Q1228" i="90"/>
  <c r="M1228" i="90"/>
  <c r="R1228" i="90"/>
  <c r="S1228" i="90"/>
  <c r="V1228" i="90"/>
  <c r="Q1230" i="90"/>
  <c r="V1239" i="90"/>
  <c r="R1230" i="90"/>
  <c r="S1230" i="90"/>
  <c r="T1230" i="90"/>
  <c r="D1250" i="90"/>
  <c r="O1242" i="90"/>
  <c r="L1240" i="90"/>
  <c r="M1241" i="90"/>
  <c r="C1250" i="90"/>
  <c r="D1228" i="90"/>
  <c r="D1239" i="90"/>
  <c r="E1250" i="90"/>
  <c r="L1241" i="90"/>
  <c r="F1228" i="90"/>
  <c r="E1239" i="90"/>
  <c r="I1250" i="90"/>
  <c r="N1241" i="90"/>
  <c r="G1228" i="90"/>
  <c r="F1239" i="90"/>
  <c r="L1250" i="90"/>
  <c r="H1228" i="90"/>
  <c r="G1239" i="90"/>
  <c r="M1250" i="90"/>
  <c r="I1228" i="90"/>
  <c r="I1239" i="90"/>
  <c r="N1250" i="90"/>
  <c r="K1228" i="90"/>
  <c r="L1239" i="90"/>
  <c r="O1250" i="90"/>
  <c r="L1228" i="90"/>
  <c r="N1239" i="90"/>
  <c r="T1250" i="90"/>
  <c r="P1241" i="90"/>
  <c r="N1251" i="90"/>
  <c r="R1240" i="90"/>
  <c r="F1218" i="90"/>
  <c r="Q1241" i="90"/>
  <c r="O1251" i="90"/>
  <c r="R1241" i="90"/>
  <c r="P1251" i="90"/>
  <c r="Q1251" i="90"/>
  <c r="J1251" i="90"/>
  <c r="R1251" i="90"/>
  <c r="S1219" i="90"/>
  <c r="S1251" i="90"/>
  <c r="Q1240" i="90"/>
  <c r="B1220" i="90"/>
  <c r="G1218" i="90"/>
  <c r="J1218" i="90"/>
  <c r="R1242" i="90"/>
  <c r="T1251" i="90"/>
  <c r="C1220" i="90"/>
  <c r="H1239" i="90"/>
  <c r="L1252" i="90"/>
  <c r="M1252" i="90"/>
  <c r="B1218" i="90"/>
  <c r="P1240" i="90"/>
  <c r="S1240" i="90"/>
  <c r="I1218" i="90"/>
  <c r="S1241" i="90"/>
  <c r="T1241" i="90"/>
  <c r="D1220" i="90"/>
  <c r="B1229" i="90"/>
  <c r="E1220" i="90"/>
  <c r="C1229" i="90"/>
  <c r="J1239" i="90"/>
  <c r="N1252" i="90"/>
  <c r="F1220" i="90"/>
  <c r="D1229" i="90"/>
  <c r="K1239" i="90"/>
  <c r="O1252" i="90"/>
  <c r="G1220" i="90"/>
  <c r="T1229" i="90"/>
  <c r="Q1252" i="90"/>
  <c r="T1240" i="90"/>
  <c r="C1218" i="90"/>
  <c r="K1251" i="90"/>
  <c r="M1251" i="90"/>
  <c r="L1230" i="90"/>
  <c r="L1251" i="90"/>
  <c r="R1252" i="90"/>
  <c r="I1220" i="90"/>
  <c r="M1230" i="90"/>
  <c r="S1252" i="90"/>
  <c r="D1218" i="90"/>
  <c r="H1218" i="90"/>
  <c r="I1251" i="90"/>
  <c r="E1218" i="90"/>
  <c r="J1220" i="90"/>
  <c r="N1230" i="90"/>
  <c r="O1230" i="90"/>
  <c r="T1219" i="90"/>
  <c r="H1220" i="90"/>
  <c r="Q1239" i="90"/>
  <c r="T1252" i="90"/>
  <c r="P1230" i="90"/>
  <c r="T1239" i="90"/>
  <c r="K1218" i="90"/>
  <c r="G1231" i="90"/>
  <c r="L1218" i="90"/>
  <c r="R1220" i="90"/>
  <c r="H1231" i="90"/>
  <c r="M1239" i="90"/>
  <c r="P1252" i="90"/>
  <c r="I1231" i="90"/>
  <c r="E1229" i="90"/>
  <c r="N1220" i="90"/>
  <c r="O1218" i="90"/>
  <c r="B1242" i="90"/>
  <c r="M1231" i="90"/>
  <c r="D1242" i="90"/>
  <c r="P1250" i="90"/>
  <c r="B1253" i="90"/>
  <c r="J1228" i="90"/>
  <c r="K1231" i="90"/>
  <c r="L1231" i="90"/>
  <c r="C1242" i="90"/>
  <c r="Q1218" i="90"/>
  <c r="N1231" i="90"/>
  <c r="E1242" i="90"/>
  <c r="S1250" i="90"/>
  <c r="C1253" i="90"/>
  <c r="M1220" i="90"/>
  <c r="M1218" i="90"/>
  <c r="G1229" i="90"/>
  <c r="P1218" i="90"/>
  <c r="H1229" i="90"/>
  <c r="I1229" i="90"/>
  <c r="R1218" i="90"/>
  <c r="J1229" i="90"/>
  <c r="C1217" i="90"/>
  <c r="S1218" i="90"/>
  <c r="K1229" i="90"/>
  <c r="O1231" i="90"/>
  <c r="B1240" i="90"/>
  <c r="F1242" i="90"/>
  <c r="D1253" i="90"/>
  <c r="J1231" i="90"/>
  <c r="C1240" i="90"/>
  <c r="G1242" i="90"/>
  <c r="V1250" i="90"/>
  <c r="E1253" i="90"/>
  <c r="N1218" i="90"/>
  <c r="T1218" i="90"/>
  <c r="S1231" i="90"/>
  <c r="F1231" i="90"/>
  <c r="O1220" i="90"/>
  <c r="F1229" i="90"/>
  <c r="R1231" i="90"/>
  <c r="F1217" i="90"/>
  <c r="L1219" i="90"/>
  <c r="D1240" i="90"/>
  <c r="H1242" i="90"/>
  <c r="B1251" i="90"/>
  <c r="I1253" i="90"/>
  <c r="G1217" i="90"/>
  <c r="M1219" i="90"/>
  <c r="T1231" i="90"/>
  <c r="E1240" i="90"/>
  <c r="I1242" i="90"/>
  <c r="C1251" i="90"/>
  <c r="J1253" i="90"/>
  <c r="D1251" i="90"/>
  <c r="F1240" i="90"/>
  <c r="J1242" i="90"/>
  <c r="I1217" i="90"/>
  <c r="B1228" i="90"/>
  <c r="P1229" i="90"/>
  <c r="G1240" i="90"/>
  <c r="K1242" i="90"/>
  <c r="E1251" i="90"/>
  <c r="L1220" i="90"/>
  <c r="E1231" i="90"/>
  <c r="H1240" i="90"/>
  <c r="F1251" i="90"/>
  <c r="I1240" i="90"/>
  <c r="G1251" i="90"/>
  <c r="B1239" i="90"/>
  <c r="K1220" i="90"/>
  <c r="P1219" i="90"/>
  <c r="Q1229" i="90"/>
  <c r="Q1219" i="90"/>
  <c r="E1228" i="90"/>
  <c r="J1240" i="90"/>
  <c r="H1251" i="90"/>
  <c r="U1252" i="90"/>
  <c r="F1253" i="90"/>
  <c r="F1250" i="90"/>
  <c r="G1253" i="90"/>
  <c r="G1250" i="90"/>
  <c r="H1253" i="90"/>
  <c r="H1250" i="90"/>
  <c r="J1250" i="90"/>
  <c r="U1251" i="90"/>
  <c r="K1253" i="90"/>
  <c r="K1250" i="90"/>
  <c r="V1251" i="90"/>
  <c r="V1252" i="90"/>
  <c r="Q1253" i="90"/>
  <c r="R1253" i="90"/>
  <c r="U1253" i="90"/>
  <c r="V1241" i="90"/>
  <c r="U1241" i="90"/>
  <c r="U1240" i="90"/>
  <c r="V1240" i="90"/>
  <c r="P1242" i="90"/>
  <c r="S1242" i="90"/>
  <c r="U1242" i="90"/>
  <c r="U1230" i="90"/>
  <c r="V1230" i="90"/>
  <c r="V1229" i="90"/>
  <c r="P1231" i="90"/>
  <c r="U1231" i="90"/>
  <c r="U1229" i="90"/>
  <c r="V1219" i="90"/>
  <c r="D1217" i="90"/>
  <c r="U1218" i="90"/>
  <c r="K1217" i="90"/>
  <c r="V1218" i="90"/>
  <c r="P1220" i="90"/>
  <c r="T1220" i="90"/>
  <c r="U1220" i="90"/>
  <c r="U1219" i="90"/>
  <c r="A1201" i="90"/>
  <c r="A1190" i="90"/>
  <c r="C1190" i="90" l="1"/>
  <c r="D1190" i="90"/>
  <c r="E1190" i="90"/>
  <c r="F1190" i="90"/>
  <c r="G1190" i="90"/>
  <c r="H1190" i="90"/>
  <c r="I1190" i="90"/>
  <c r="J1190" i="90"/>
  <c r="K1190" i="90"/>
  <c r="L1190" i="90"/>
  <c r="M1190" i="90"/>
  <c r="N1190" i="90"/>
  <c r="O1190" i="90"/>
  <c r="P1190" i="90"/>
  <c r="Q1190" i="90"/>
  <c r="R1190" i="90"/>
  <c r="S1190" i="90"/>
  <c r="T1190" i="90"/>
  <c r="U1190" i="90"/>
  <c r="V1190" i="90"/>
  <c r="C1201" i="90"/>
  <c r="D1201" i="90"/>
  <c r="E1201" i="90"/>
  <c r="F1201" i="90"/>
  <c r="G1201" i="90"/>
  <c r="H1201" i="90"/>
  <c r="I1201" i="90"/>
  <c r="J1201" i="90"/>
  <c r="K1201" i="90"/>
  <c r="L1201" i="90"/>
  <c r="M1201" i="90"/>
  <c r="N1201" i="90"/>
  <c r="O1201" i="90"/>
  <c r="P1201" i="90"/>
  <c r="Q1201" i="90"/>
  <c r="R1201" i="90"/>
  <c r="S1201" i="90"/>
  <c r="T1201" i="90"/>
  <c r="U1201" i="90"/>
  <c r="V1201" i="90"/>
  <c r="B1201" i="90"/>
  <c r="B1190" i="90"/>
  <c r="AA17" i="91" l="1"/>
  <c r="AA9" i="91"/>
  <c r="V1205" i="90"/>
  <c r="U1205" i="90"/>
  <c r="T1205" i="90"/>
  <c r="S1205" i="90"/>
  <c r="R1205" i="90"/>
  <c r="Q1205" i="90"/>
  <c r="P1205" i="90"/>
  <c r="O1205" i="90"/>
  <c r="N1205" i="90"/>
  <c r="M1205" i="90"/>
  <c r="L1205" i="90"/>
  <c r="K1205" i="90"/>
  <c r="J1205" i="90"/>
  <c r="I1205" i="90"/>
  <c r="H1205" i="90"/>
  <c r="G1205" i="90"/>
  <c r="F1205" i="90"/>
  <c r="E1205" i="90"/>
  <c r="D1205" i="90"/>
  <c r="C1205" i="90"/>
  <c r="B1205" i="90"/>
  <c r="V1204" i="90"/>
  <c r="U1204" i="90"/>
  <c r="T1204" i="90"/>
  <c r="S1204" i="90"/>
  <c r="R1204" i="90"/>
  <c r="Q1204" i="90"/>
  <c r="P1204" i="90"/>
  <c r="O1204" i="90"/>
  <c r="N1204" i="90"/>
  <c r="M1204" i="90"/>
  <c r="L1204" i="90"/>
  <c r="K1204" i="90"/>
  <c r="J1204" i="90"/>
  <c r="I1204" i="90"/>
  <c r="H1204" i="90"/>
  <c r="G1204" i="90"/>
  <c r="F1204" i="90"/>
  <c r="E1204" i="90"/>
  <c r="D1204" i="90"/>
  <c r="C1204" i="90"/>
  <c r="B1204" i="90"/>
  <c r="V1203" i="90"/>
  <c r="U1203" i="90"/>
  <c r="T1203" i="90"/>
  <c r="S1203" i="90"/>
  <c r="R1203" i="90"/>
  <c r="Q1203" i="90"/>
  <c r="P1203" i="90"/>
  <c r="O1203" i="90"/>
  <c r="N1203" i="90"/>
  <c r="M1203" i="90"/>
  <c r="L1203" i="90"/>
  <c r="K1203" i="90"/>
  <c r="J1203" i="90"/>
  <c r="I1203" i="90"/>
  <c r="H1203" i="90"/>
  <c r="G1203" i="90"/>
  <c r="F1203" i="90"/>
  <c r="E1203" i="90"/>
  <c r="D1203" i="90"/>
  <c r="C1203" i="90"/>
  <c r="B1203" i="90"/>
  <c r="V1202" i="90"/>
  <c r="U1202" i="90"/>
  <c r="T1202" i="90"/>
  <c r="S1202" i="90"/>
  <c r="R1202" i="90"/>
  <c r="Q1202" i="90"/>
  <c r="P1202" i="90"/>
  <c r="O1202" i="90"/>
  <c r="N1202" i="90"/>
  <c r="M1202" i="90"/>
  <c r="L1202" i="90"/>
  <c r="K1202" i="90"/>
  <c r="J1202" i="90"/>
  <c r="I1202" i="90"/>
  <c r="H1202" i="90"/>
  <c r="G1202" i="90"/>
  <c r="F1202" i="90"/>
  <c r="E1202" i="90"/>
  <c r="D1202" i="90"/>
  <c r="C1202" i="90"/>
  <c r="B1202" i="90"/>
  <c r="V1194" i="90"/>
  <c r="U1194" i="90"/>
  <c r="T1194" i="90"/>
  <c r="S1194" i="90"/>
  <c r="R1194" i="90"/>
  <c r="Q1194" i="90"/>
  <c r="P1194" i="90"/>
  <c r="O1194" i="90"/>
  <c r="N1194" i="90"/>
  <c r="M1194" i="90"/>
  <c r="L1194" i="90"/>
  <c r="K1194" i="90"/>
  <c r="J1194" i="90"/>
  <c r="I1194" i="90"/>
  <c r="H1194" i="90"/>
  <c r="G1194" i="90"/>
  <c r="F1194" i="90"/>
  <c r="E1194" i="90"/>
  <c r="D1194" i="90"/>
  <c r="C1194" i="90"/>
  <c r="B1194" i="90"/>
  <c r="V1193" i="90"/>
  <c r="U1193" i="90"/>
  <c r="T1193" i="90"/>
  <c r="S1193" i="90"/>
  <c r="R1193" i="90"/>
  <c r="Q1193" i="90"/>
  <c r="P1193" i="90"/>
  <c r="O1193" i="90"/>
  <c r="N1193" i="90"/>
  <c r="M1193" i="90"/>
  <c r="L1193" i="90"/>
  <c r="K1193" i="90"/>
  <c r="J1193" i="90"/>
  <c r="I1193" i="90"/>
  <c r="H1193" i="90"/>
  <c r="G1193" i="90"/>
  <c r="F1193" i="90"/>
  <c r="E1193" i="90"/>
  <c r="D1193" i="90"/>
  <c r="C1193" i="90"/>
  <c r="B1193" i="90"/>
  <c r="V1192" i="90"/>
  <c r="U1192" i="90"/>
  <c r="T1192" i="90"/>
  <c r="S1192" i="90"/>
  <c r="R1192" i="90"/>
  <c r="Q1192" i="90"/>
  <c r="P1192" i="90"/>
  <c r="O1192" i="90"/>
  <c r="N1192" i="90"/>
  <c r="M1192" i="90"/>
  <c r="L1192" i="90"/>
  <c r="K1192" i="90"/>
  <c r="J1192" i="90"/>
  <c r="I1192" i="90"/>
  <c r="H1192" i="90"/>
  <c r="G1192" i="90"/>
  <c r="F1192" i="90"/>
  <c r="E1192" i="90"/>
  <c r="D1192" i="90"/>
  <c r="C1192" i="90"/>
  <c r="B1192" i="90"/>
  <c r="V1191" i="90"/>
  <c r="U1191" i="90"/>
  <c r="T1191" i="90"/>
  <c r="S1191" i="90"/>
  <c r="R1191" i="90"/>
  <c r="Q1191" i="90"/>
  <c r="P1191" i="90"/>
  <c r="O1191" i="90"/>
  <c r="N1191" i="90"/>
  <c r="M1191" i="90"/>
  <c r="L1191" i="90"/>
  <c r="K1191" i="90"/>
  <c r="J1191" i="90"/>
  <c r="I1191" i="90"/>
  <c r="H1191" i="90"/>
  <c r="G1191" i="90"/>
  <c r="F1191" i="90"/>
  <c r="E1191" i="90"/>
  <c r="D1191" i="90"/>
  <c r="C1191" i="90"/>
  <c r="B1191" i="90"/>
  <c r="E1195" i="90" l="1"/>
  <c r="E1196" i="90"/>
  <c r="E1197" i="90"/>
  <c r="E1198" i="90"/>
  <c r="I1195" i="90"/>
  <c r="I1197" i="90"/>
  <c r="I1198" i="90"/>
  <c r="I1196" i="90"/>
  <c r="M1196" i="90"/>
  <c r="M1197" i="90"/>
  <c r="M1198" i="90"/>
  <c r="M1195" i="90"/>
  <c r="Q1195" i="90"/>
  <c r="Q1196" i="90"/>
  <c r="Q1198" i="90"/>
  <c r="Q1197" i="90"/>
  <c r="U1195" i="90"/>
  <c r="U1196" i="90"/>
  <c r="U1197" i="90"/>
  <c r="U1198" i="90"/>
  <c r="C1206" i="90"/>
  <c r="C1207" i="90"/>
  <c r="C1208" i="90"/>
  <c r="C1209" i="90"/>
  <c r="G1206" i="90"/>
  <c r="G1207" i="90"/>
  <c r="G1208" i="90"/>
  <c r="G1209" i="90"/>
  <c r="K1206" i="90"/>
  <c r="K1207" i="90"/>
  <c r="K1208" i="90"/>
  <c r="K1209" i="90"/>
  <c r="O1206" i="90"/>
  <c r="O1207" i="90"/>
  <c r="O1208" i="90"/>
  <c r="O1209" i="90"/>
  <c r="S1206" i="90"/>
  <c r="S1207" i="90"/>
  <c r="S1208" i="90"/>
  <c r="S1209" i="90"/>
  <c r="B1198" i="90"/>
  <c r="B1196" i="90"/>
  <c r="B1197" i="90"/>
  <c r="B1195" i="90"/>
  <c r="F1195" i="90"/>
  <c r="F1196" i="90"/>
  <c r="F1197" i="90"/>
  <c r="F1198" i="90"/>
  <c r="J1195" i="90"/>
  <c r="J1196" i="90"/>
  <c r="J1197" i="90"/>
  <c r="J1198" i="90"/>
  <c r="N1198" i="90"/>
  <c r="N1196" i="90"/>
  <c r="N1197" i="90"/>
  <c r="N1195" i="90"/>
  <c r="R1197" i="90"/>
  <c r="R1198" i="90"/>
  <c r="R1195" i="90"/>
  <c r="R1196" i="90"/>
  <c r="V1196" i="90"/>
  <c r="V1197" i="90"/>
  <c r="V1195" i="90"/>
  <c r="V1198" i="90"/>
  <c r="D1206" i="90"/>
  <c r="D1207" i="90"/>
  <c r="D1208" i="90"/>
  <c r="D1209" i="90"/>
  <c r="H1206" i="90"/>
  <c r="H1207" i="90"/>
  <c r="H1208" i="90"/>
  <c r="H1209" i="90"/>
  <c r="L1206" i="90"/>
  <c r="L1207" i="90"/>
  <c r="L1208" i="90"/>
  <c r="L1209" i="90"/>
  <c r="P1206" i="90"/>
  <c r="P1207" i="90"/>
  <c r="P1208" i="90"/>
  <c r="P1209" i="90"/>
  <c r="T1206" i="90"/>
  <c r="T1207" i="90"/>
  <c r="T1208" i="90"/>
  <c r="T1209" i="90"/>
  <c r="C1195" i="90"/>
  <c r="C1196" i="90"/>
  <c r="C1197" i="90"/>
  <c r="C1198" i="90"/>
  <c r="G1195" i="90"/>
  <c r="G1196" i="90"/>
  <c r="G1197" i="90"/>
  <c r="G1198" i="90"/>
  <c r="K1195" i="90"/>
  <c r="K1196" i="90"/>
  <c r="K1197" i="90"/>
  <c r="K1198" i="90"/>
  <c r="O1195" i="90"/>
  <c r="O1196" i="90"/>
  <c r="O1197" i="90"/>
  <c r="O1198" i="90"/>
  <c r="S1195" i="90"/>
  <c r="S1196" i="90"/>
  <c r="S1197" i="90"/>
  <c r="S1198" i="90"/>
  <c r="E1206" i="90"/>
  <c r="E1207" i="90"/>
  <c r="E1208" i="90"/>
  <c r="E1209" i="90"/>
  <c r="I1207" i="90"/>
  <c r="I1208" i="90"/>
  <c r="I1209" i="90"/>
  <c r="I1206" i="90"/>
  <c r="M1206" i="90"/>
  <c r="M1207" i="90"/>
  <c r="M1208" i="90"/>
  <c r="M1209" i="90"/>
  <c r="Q1207" i="90"/>
  <c r="Q1208" i="90"/>
  <c r="Q1209" i="90"/>
  <c r="Q1206" i="90"/>
  <c r="U1207" i="90"/>
  <c r="U1208" i="90"/>
  <c r="U1209" i="90"/>
  <c r="U1206" i="90"/>
  <c r="D1198" i="90"/>
  <c r="D1195" i="90"/>
  <c r="D1196" i="90"/>
  <c r="D1197" i="90"/>
  <c r="H1197" i="90"/>
  <c r="H1198" i="90"/>
  <c r="H1195" i="90"/>
  <c r="H1196" i="90"/>
  <c r="L1195" i="90"/>
  <c r="L1196" i="90"/>
  <c r="L1197" i="90"/>
  <c r="L1198" i="90"/>
  <c r="P1197" i="90"/>
  <c r="P1198" i="90"/>
  <c r="P1195" i="90"/>
  <c r="P1196" i="90"/>
  <c r="T1198" i="90"/>
  <c r="T1195" i="90"/>
  <c r="T1196" i="90"/>
  <c r="T1197" i="90"/>
  <c r="B1209" i="90"/>
  <c r="B1208" i="90"/>
  <c r="B1207" i="90"/>
  <c r="B1206" i="90"/>
  <c r="F1206" i="90"/>
  <c r="F1207" i="90"/>
  <c r="F1208" i="90"/>
  <c r="F1209" i="90"/>
  <c r="J1208" i="90"/>
  <c r="J1209" i="90"/>
  <c r="J1206" i="90"/>
  <c r="J1207" i="90"/>
  <c r="N1207" i="90"/>
  <c r="N1206" i="90"/>
  <c r="N1208" i="90"/>
  <c r="N1209" i="90"/>
  <c r="R1207" i="90"/>
  <c r="R1208" i="90"/>
  <c r="R1209" i="90"/>
  <c r="R1206" i="90"/>
  <c r="V1209" i="90"/>
  <c r="V1206" i="90"/>
  <c r="V1207" i="90"/>
  <c r="V1208" i="90"/>
</calcChain>
</file>

<file path=xl/sharedStrings.xml><?xml version="1.0" encoding="utf-8"?>
<sst xmlns="http://schemas.openxmlformats.org/spreadsheetml/2006/main" count="507" uniqueCount="92">
  <si>
    <t>Timestep</t>
  </si>
  <si>
    <t>Driving stress</t>
  </si>
  <si>
    <t>a_uFP30</t>
  </si>
  <si>
    <t>s_uFP30</t>
  </si>
  <si>
    <t>a_uFP33</t>
  </si>
  <si>
    <t>s_uFP33</t>
  </si>
  <si>
    <t>a_MFP30</t>
  </si>
  <si>
    <t>sII_MFP30</t>
  </si>
  <si>
    <t>sIJ_MFP30</t>
  </si>
  <si>
    <t>Half-length</t>
  </si>
  <si>
    <t>Radius</t>
  </si>
  <si>
    <t>a_uFP32</t>
  </si>
  <si>
    <t>s_uFP32</t>
  </si>
  <si>
    <t>IMinusActive</t>
  </si>
  <si>
    <t>IPlusActive</t>
  </si>
  <si>
    <t>Dip</t>
  </si>
  <si>
    <t>Number of points</t>
  </si>
  <si>
    <t>FracNo</t>
  </si>
  <si>
    <t>X Minimum</t>
  </si>
  <si>
    <t>X Maximum</t>
  </si>
  <si>
    <t>Y Minimum</t>
  </si>
  <si>
    <t>Y Maximum</t>
  </si>
  <si>
    <t>Height</t>
  </si>
  <si>
    <t>Volume</t>
  </si>
  <si>
    <t>Nucleation time</t>
  </si>
  <si>
    <t>P30</t>
  </si>
  <si>
    <t>V</t>
  </si>
  <si>
    <t>IPlusHalfLength</t>
  </si>
  <si>
    <t>IMinusHalfLength</t>
  </si>
  <si>
    <t>HalfLength</t>
  </si>
  <si>
    <t>FS1</t>
  </si>
  <si>
    <t>FS2</t>
  </si>
  <si>
    <t>Set 1</t>
  </si>
  <si>
    <t>Set 2</t>
  </si>
  <si>
    <t>Set</t>
  </si>
  <si>
    <t>Total No fracs</t>
  </si>
  <si>
    <t>Plot area</t>
  </si>
  <si>
    <t>Data extraction area</t>
  </si>
  <si>
    <t>Proportion of active tips</t>
  </si>
  <si>
    <t>Proportion of tips in stress shadow</t>
  </si>
  <si>
    <t>Proportion of intersecting tips</t>
  </si>
  <si>
    <t>Proportion of non-connected tips</t>
  </si>
  <si>
    <t>HalfMFP32</t>
  </si>
  <si>
    <t>a_MFP32</t>
  </si>
  <si>
    <t>s_MFP32</t>
  </si>
  <si>
    <t>Fracture stage</t>
  </si>
  <si>
    <t>Elastic ehmin</t>
  </si>
  <si>
    <t>Elastic ehmax</t>
  </si>
  <si>
    <t>Total ehmin</t>
  </si>
  <si>
    <t>Total ehmax</t>
  </si>
  <si>
    <t>uF Porosity: Uniform aperture</t>
  </si>
  <si>
    <t>MF Porosity: Uniform aperture</t>
  </si>
  <si>
    <t>uF Porosity: Size-dependent aperture</t>
  </si>
  <si>
    <t>MF Porosity: Size-dependent aperture</t>
  </si>
  <si>
    <t>uF Porosity: Dynamic aperture</t>
  </si>
  <si>
    <t>MF Porosity: Dynamic aperture</t>
  </si>
  <si>
    <t>uF Porosity: Barton-Bandis aperture</t>
  </si>
  <si>
    <t>MF Porosity: Barton-Bandis aperture</t>
  </si>
  <si>
    <t>MFP30 from implicit model</t>
  </si>
  <si>
    <t>Active MFP30 from implicit model</t>
  </si>
  <si>
    <t>Active MFP32 from implicit model</t>
  </si>
  <si>
    <t>MFP32 from implicit model</t>
  </si>
  <si>
    <t>IPlusTipType</t>
  </si>
  <si>
    <t>IMinusTipType</t>
  </si>
  <si>
    <t>IPlusTerminatingFracture</t>
  </si>
  <si>
    <t>IMinusTerminatingFracture</t>
  </si>
  <si>
    <t>Nucleation time (ma)</t>
  </si>
  <si>
    <t>Duration (ma)</t>
  </si>
  <si>
    <t>End Time (ma)</t>
  </si>
  <si>
    <t>Mode</t>
  </si>
  <si>
    <t>Slip pitch</t>
  </si>
  <si>
    <t>Theta_dashed</t>
  </si>
  <si>
    <t>Set 3</t>
  </si>
  <si>
    <t>Set 4</t>
  </si>
  <si>
    <t>Set 5</t>
  </si>
  <si>
    <t>FS 0 Mode1</t>
  </si>
  <si>
    <t>FS 0 Mode2</t>
  </si>
  <si>
    <t>FS 1 Mode1</t>
  </si>
  <si>
    <t>FS 1 Mode2</t>
  </si>
  <si>
    <t>FS 5 Mode2</t>
  </si>
  <si>
    <t>FS 5 Mode1</t>
  </si>
  <si>
    <t>FS 4 Mode2</t>
  </si>
  <si>
    <t>FS 4 Mode1</t>
  </si>
  <si>
    <t>FS 3 Mode2</t>
  </si>
  <si>
    <t>FS 3 Mode1</t>
  </si>
  <si>
    <t>FS 2 Mode2</t>
  </si>
  <si>
    <t>FS 2 Mode1</t>
  </si>
  <si>
    <t>FS5</t>
  </si>
  <si>
    <t>FS4</t>
  </si>
  <si>
    <t>FS3</t>
  </si>
  <si>
    <t>FS0</t>
  </si>
  <si>
    <t>Set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</si>
</sst>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1" fontId="0" fillId="0" borderId="0" xfId="0" applyNumberFormat="1"/>
    <xf numFmtId="0" fontId="0" fillId="33" borderId="0" xfId="0" applyFill="1"/>
    <xf numFmtId="0" fontId="0" fillId="34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Implicit_Fracs!$AG$2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Implicit_Fracs!$AG$4:$AG$1003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0A-4C2D-A2F9-FC22B2A073D9}"/>
            </c:ext>
          </c:extLst>
        </c:ser>
        <c:ser>
          <c:idx val="4"/>
          <c:order val="4"/>
          <c:tx>
            <c:strRef>
              <c:f>Implicit_Fracs!$AH$2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Implicit_Fracs!$AH$4:$AH$1003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0A-4C2D-A2F9-FC22B2A073D9}"/>
            </c:ext>
          </c:extLst>
        </c:ser>
        <c:ser>
          <c:idx val="5"/>
          <c:order val="5"/>
          <c:tx>
            <c:strRef>
              <c:f>Implicit_Fracs!$AI$2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Implicit_Fracs!$AI$4:$AI$1003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41592"/>
        <c:axId val="738449432"/>
      </c:scatterChart>
      <c:scatterChart>
        <c:scatterStyle val="lineMarker"/>
        <c:varyColors val="0"/>
        <c:ser>
          <c:idx val="0"/>
          <c:order val="0"/>
          <c:tx>
            <c:strRef>
              <c:f>Implicit_Fracs!$AD$2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Implicit_Fracs!$AD$4:$AD$1003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A-4C2D-A2F9-FC22B2A073D9}"/>
            </c:ext>
          </c:extLst>
        </c:ser>
        <c:ser>
          <c:idx val="1"/>
          <c:order val="1"/>
          <c:tx>
            <c:strRef>
              <c:f>Implicit_Fracs!$AE$2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Implicit_Fracs!$AE$4:$AE$1003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0A-4C2D-A2F9-FC22B2A073D9}"/>
            </c:ext>
          </c:extLst>
        </c:ser>
        <c:ser>
          <c:idx val="2"/>
          <c:order val="2"/>
          <c:tx>
            <c:strRef>
              <c:f>Implicit_Fracs!$AF$2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Implicit_Fracs!$AF$4:$AF$1003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50216"/>
        <c:axId val="738443160"/>
      </c:scatterChart>
      <c:valAx>
        <c:axId val="738441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9432"/>
        <c:crosses val="autoZero"/>
        <c:crossBetween val="midCat"/>
      </c:valAx>
      <c:valAx>
        <c:axId val="73844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1592"/>
        <c:crosses val="autoZero"/>
        <c:crossBetween val="midCat"/>
      </c:valAx>
      <c:valAx>
        <c:axId val="73844316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50216"/>
        <c:crosses val="max"/>
        <c:crossBetween val="midCat"/>
      </c:valAx>
      <c:valAx>
        <c:axId val="738450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443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Implicit_Fracs!$S$2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Implicit_Fracs!$S$4:$S$1003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0-4311-8122-AB04DD3F6CF0}"/>
            </c:ext>
          </c:extLst>
        </c:ser>
        <c:ser>
          <c:idx val="4"/>
          <c:order val="4"/>
          <c:tx>
            <c:strRef>
              <c:f>Implicit_Fracs!$T$2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Implicit_Fracs!$T$4:$T$1003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D0-4311-8122-AB04DD3F6CF0}"/>
            </c:ext>
          </c:extLst>
        </c:ser>
        <c:ser>
          <c:idx val="5"/>
          <c:order val="5"/>
          <c:tx>
            <c:strRef>
              <c:f>Implicit_Fracs!$U$2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Implicit_Fracs!$U$4:$U$1003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39240"/>
        <c:axId val="738451392"/>
      </c:scatterChart>
      <c:scatterChart>
        <c:scatterStyle val="lineMarker"/>
        <c:varyColors val="0"/>
        <c:ser>
          <c:idx val="0"/>
          <c:order val="0"/>
          <c:tx>
            <c:strRef>
              <c:f>Implicit_Fracs!$P$2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Implicit_Fracs!$P$4:$P$1003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D0-4311-8122-AB04DD3F6CF0}"/>
            </c:ext>
          </c:extLst>
        </c:ser>
        <c:ser>
          <c:idx val="1"/>
          <c:order val="1"/>
          <c:tx>
            <c:strRef>
              <c:f>Implicit_Fracs!$Q$2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Implicit_Fracs!$Q$4:$Q$1003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D0-4311-8122-AB04DD3F6CF0}"/>
            </c:ext>
          </c:extLst>
        </c:ser>
        <c:ser>
          <c:idx val="2"/>
          <c:order val="2"/>
          <c:tx>
            <c:strRef>
              <c:f>Implicit_Fracs!$R$2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Implicit_Fracs!$R$4:$R$1003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41984"/>
        <c:axId val="738449824"/>
      </c:scatterChart>
      <c:valAx>
        <c:axId val="738439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51392"/>
        <c:crosses val="autoZero"/>
        <c:crossBetween val="midCat"/>
      </c:valAx>
      <c:valAx>
        <c:axId val="73845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39240"/>
        <c:crosses val="autoZero"/>
        <c:crossBetween val="midCat"/>
      </c:valAx>
      <c:valAx>
        <c:axId val="73844982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1984"/>
        <c:crosses val="max"/>
        <c:crossBetween val="midCat"/>
      </c:valAx>
      <c:valAx>
        <c:axId val="738441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449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Implicit_Fracs!$AU$2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Implicit_Fracs!$AU$4:$AU$1003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Implicit_Fracs!$AV$2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Implicit_Fracs!$AV$4:$AV$1003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Implicit_Fracs!$AW$2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Implicit_Fracs!$AW$4:$AW$1003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46688"/>
        <c:axId val="738447080"/>
      </c:scatterChart>
      <c:scatterChart>
        <c:scatterStyle val="lineMarker"/>
        <c:varyColors val="0"/>
        <c:ser>
          <c:idx val="0"/>
          <c:order val="0"/>
          <c:tx>
            <c:strRef>
              <c:f>Implicit_Fracs!$AR$2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Implicit_Fracs!$AR$4:$AR$1003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Implicit_Fracs!$AS$2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Implicit_Fracs!$AS$4:$AS$1003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Implicit_Fracs!$AT$2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Implicit_Fracs!$AT$4:$AT$1003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47864"/>
        <c:axId val="738447472"/>
      </c:scatterChart>
      <c:valAx>
        <c:axId val="7384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7080"/>
        <c:crosses val="autoZero"/>
        <c:crossBetween val="midCat"/>
      </c:valAx>
      <c:valAx>
        <c:axId val="738447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6688"/>
        <c:crosses val="autoZero"/>
        <c:crossBetween val="midCat"/>
      </c:valAx>
      <c:valAx>
        <c:axId val="73844747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7864"/>
        <c:crosses val="max"/>
        <c:crossBetween val="midCat"/>
      </c:valAx>
      <c:valAx>
        <c:axId val="738447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447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Implicit_Fracs!$BI$2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Implicit_Fracs!$BI$4:$BI$1003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Implicit_Fracs!$BJ$2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Implicit_Fracs!$BJ$4:$BJ$1003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Implicit_Fracs!$BK$2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Implicit_Fracs!$BK$4:$BK$1003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39632"/>
        <c:axId val="738448256"/>
      </c:scatterChart>
      <c:scatterChart>
        <c:scatterStyle val="lineMarker"/>
        <c:varyColors val="0"/>
        <c:ser>
          <c:idx val="0"/>
          <c:order val="0"/>
          <c:tx>
            <c:strRef>
              <c:f>Implicit_Fracs!$BF$2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Implicit_Fracs!$BF$4:$BF$1003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Implicit_Fracs!$BG$2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Implicit_Fracs!$BG$4:$BG$1003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Implicit_Fracs!$BH$2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Implicit_Fracs!$BH$4:$BH$1003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18528"/>
        <c:axId val="771523624"/>
      </c:scatterChart>
      <c:valAx>
        <c:axId val="73843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8256"/>
        <c:crosses val="autoZero"/>
        <c:crossBetween val="midCat"/>
      </c:valAx>
      <c:valAx>
        <c:axId val="73844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39632"/>
        <c:crosses val="autoZero"/>
        <c:crossBetween val="midCat"/>
      </c:valAx>
      <c:valAx>
        <c:axId val="77152362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18528"/>
        <c:crosses val="max"/>
        <c:crossBetween val="midCat"/>
      </c:valAx>
      <c:valAx>
        <c:axId val="7715185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23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Implicit_Fracs!$A$1194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Implicit_Fracs!$B$1190:$V$1190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Implicit_Fracs!$B$1194:$V$1194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09-4EE4-970A-58D84AA9C73D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Explicit_DFN!$AM$2:$AM$2500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7544"/>
        <c:axId val="771520096"/>
      </c:scatterChart>
      <c:scatterChart>
        <c:scatterStyle val="lineMarker"/>
        <c:varyColors val="0"/>
        <c:ser>
          <c:idx val="0"/>
          <c:order val="0"/>
          <c:tx>
            <c:strRef>
              <c:f>Implicit_Fracs!$A$1192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Implicit_Fracs!$B$1190:$V$1190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Implicit_Fracs!$B$1192:$V$1192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9-4EE4-970A-58D84AA9C73D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Explicit_DFN!$AK$2:$AK$2500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0880"/>
        <c:axId val="771529112"/>
      </c:scatterChart>
      <c:valAx>
        <c:axId val="771527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0096"/>
        <c:crosses val="autoZero"/>
        <c:crossBetween val="midCat"/>
      </c:valAx>
      <c:valAx>
        <c:axId val="77152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7544"/>
        <c:crosses val="autoZero"/>
        <c:crossBetween val="midCat"/>
      </c:valAx>
      <c:valAx>
        <c:axId val="77152911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0880"/>
        <c:crosses val="max"/>
        <c:crossBetween val="midCat"/>
      </c:valAx>
      <c:valAx>
        <c:axId val="771520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29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Implicit_Fracs!$A$1205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Implicit_Fracs!$B$1201:$V$1201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Implicit_Fracs!$B$1205:$V$1205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Explicit_DFN!$AP$2:$AP$2500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Explicit_DFN!$AY$2:$AY$2500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8328"/>
        <c:axId val="771529504"/>
      </c:scatterChart>
      <c:scatterChart>
        <c:scatterStyle val="lineMarker"/>
        <c:varyColors val="0"/>
        <c:ser>
          <c:idx val="0"/>
          <c:order val="0"/>
          <c:tx>
            <c:strRef>
              <c:f>Implicit_Fracs!$A$1203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Implicit_Fracs!$B$1201:$V$1201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Implicit_Fracs!$B$1203:$V$1203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Explicit_DFN!$AP$2:$AP$2500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Explicit_DFN!$AW$2:$AW$2500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4800"/>
        <c:axId val="771521272"/>
      </c:scatterChart>
      <c:valAx>
        <c:axId val="771528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9504"/>
        <c:crosses val="autoZero"/>
        <c:crossBetween val="midCat"/>
      </c:valAx>
      <c:valAx>
        <c:axId val="77152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8328"/>
        <c:crosses val="autoZero"/>
        <c:crossBetween val="midCat"/>
      </c:valAx>
      <c:valAx>
        <c:axId val="77152127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4800"/>
        <c:crosses val="max"/>
        <c:crossBetween val="midCat"/>
      </c:valAx>
      <c:valAx>
        <c:axId val="771524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21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Implicit_Fracs!$A$1195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Implicit_Fracs!$B$1190:$V$1190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Implicit_Fracs!$B$1195:$V$1195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F-4069-80D6-1958CA8612F5}"/>
            </c:ext>
          </c:extLst>
        </c:ser>
        <c:ser>
          <c:idx val="1"/>
          <c:order val="1"/>
          <c:tx>
            <c:strRef>
              <c:f>Implicit_Fracs!$A$1196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Implicit_Fracs!$B$1190:$V$1190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Implicit_Fracs!$B$1196:$V$1196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8F-4069-80D6-1958CA861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18920"/>
        <c:axId val="771519312"/>
      </c:scatterChart>
      <c:valAx>
        <c:axId val="771518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19312"/>
        <c:crosses val="autoZero"/>
        <c:crossBetween val="midCat"/>
      </c:valAx>
      <c:valAx>
        <c:axId val="77151931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18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Implicit_Fracs!$A$1206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Implicit_Fracs!$B$1201:$V$1201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Implicit_Fracs!$B$1206:$V$1206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AD-4D7D-880F-221AD7D6888E}"/>
            </c:ext>
          </c:extLst>
        </c:ser>
        <c:ser>
          <c:idx val="1"/>
          <c:order val="1"/>
          <c:tx>
            <c:strRef>
              <c:f>Implicit_Fracs!$A$1207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Implicit_Fracs!$B$1201:$V$1201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Implicit_Fracs!$B$1207:$V$1207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AD-4D7D-880F-221AD7D68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3232"/>
        <c:axId val="771524016"/>
      </c:scatterChart>
      <c:valAx>
        <c:axId val="77152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4016"/>
        <c:crosses val="autoZero"/>
        <c:crossBetween val="midCat"/>
      </c:valAx>
      <c:valAx>
        <c:axId val="77152401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3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Implicit_Fracs!$F$1</c:f>
              <c:strCache>
                <c:ptCount val="1"/>
                <c:pt idx="0">
                  <c:v>Total ehmin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Implicit_Fracs!$F$4:$F$1003</c:f>
              <c:numCache>
                <c:formatCode>General</c:formatCode>
                <c:ptCount val="1000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  <c:pt idx="95">
                  <c:v>-1E-3</c:v>
                </c:pt>
                <c:pt idx="96">
                  <c:v>-1E-3</c:v>
                </c:pt>
                <c:pt idx="97">
                  <c:v>-1E-3</c:v>
                </c:pt>
                <c:pt idx="98">
                  <c:v>-1E-3</c:v>
                </c:pt>
                <c:pt idx="99">
                  <c:v>-1E-3</c:v>
                </c:pt>
                <c:pt idx="100">
                  <c:v>-1E-3</c:v>
                </c:pt>
                <c:pt idx="101">
                  <c:v>-1E-3</c:v>
                </c:pt>
                <c:pt idx="102">
                  <c:v>-1E-3</c:v>
                </c:pt>
                <c:pt idx="103">
                  <c:v>-1E-3</c:v>
                </c:pt>
                <c:pt idx="104">
                  <c:v>-1E-3</c:v>
                </c:pt>
                <c:pt idx="105">
                  <c:v>-1E-3</c:v>
                </c:pt>
                <c:pt idx="106">
                  <c:v>-1E-3</c:v>
                </c:pt>
                <c:pt idx="107">
                  <c:v>-1E-3</c:v>
                </c:pt>
                <c:pt idx="108">
                  <c:v>-1E-3</c:v>
                </c:pt>
                <c:pt idx="109">
                  <c:v>-1E-3</c:v>
                </c:pt>
                <c:pt idx="110">
                  <c:v>-1E-3</c:v>
                </c:pt>
                <c:pt idx="111">
                  <c:v>-1E-3</c:v>
                </c:pt>
                <c:pt idx="112">
                  <c:v>-1E-3</c:v>
                </c:pt>
                <c:pt idx="113">
                  <c:v>-1E-3</c:v>
                </c:pt>
                <c:pt idx="114">
                  <c:v>-1E-3</c:v>
                </c:pt>
                <c:pt idx="115">
                  <c:v>-1E-3</c:v>
                </c:pt>
                <c:pt idx="116">
                  <c:v>-1E-3</c:v>
                </c:pt>
                <c:pt idx="117">
                  <c:v>-1E-3</c:v>
                </c:pt>
                <c:pt idx="118">
                  <c:v>-1E-3</c:v>
                </c:pt>
                <c:pt idx="119">
                  <c:v>-1E-3</c:v>
                </c:pt>
                <c:pt idx="120">
                  <c:v>-1E-3</c:v>
                </c:pt>
                <c:pt idx="121">
                  <c:v>-1E-3</c:v>
                </c:pt>
                <c:pt idx="122">
                  <c:v>-1E-3</c:v>
                </c:pt>
                <c:pt idx="123">
                  <c:v>-1E-3</c:v>
                </c:pt>
                <c:pt idx="124">
                  <c:v>-1E-3</c:v>
                </c:pt>
                <c:pt idx="125">
                  <c:v>-1E-3</c:v>
                </c:pt>
                <c:pt idx="126">
                  <c:v>-1E-3</c:v>
                </c:pt>
                <c:pt idx="127">
                  <c:v>-1E-3</c:v>
                </c:pt>
                <c:pt idx="128">
                  <c:v>-1E-3</c:v>
                </c:pt>
                <c:pt idx="129">
                  <c:v>-1E-3</c:v>
                </c:pt>
                <c:pt idx="130">
                  <c:v>-1E-3</c:v>
                </c:pt>
                <c:pt idx="131">
                  <c:v>-1E-3</c:v>
                </c:pt>
                <c:pt idx="132">
                  <c:v>-1E-3</c:v>
                </c:pt>
                <c:pt idx="133">
                  <c:v>-1E-3</c:v>
                </c:pt>
                <c:pt idx="134">
                  <c:v>-1E-3</c:v>
                </c:pt>
                <c:pt idx="135">
                  <c:v>-1E-3</c:v>
                </c:pt>
                <c:pt idx="136">
                  <c:v>-1E-3</c:v>
                </c:pt>
                <c:pt idx="137">
                  <c:v>-1E-3</c:v>
                </c:pt>
                <c:pt idx="138">
                  <c:v>-1E-3</c:v>
                </c:pt>
                <c:pt idx="139">
                  <c:v>-1E-3</c:v>
                </c:pt>
                <c:pt idx="140">
                  <c:v>-1E-3</c:v>
                </c:pt>
                <c:pt idx="141">
                  <c:v>-1E-3</c:v>
                </c:pt>
                <c:pt idx="142">
                  <c:v>-1E-3</c:v>
                </c:pt>
                <c:pt idx="143">
                  <c:v>-1E-3</c:v>
                </c:pt>
                <c:pt idx="144">
                  <c:v>-1E-3</c:v>
                </c:pt>
                <c:pt idx="145">
                  <c:v>-1E-3</c:v>
                </c:pt>
                <c:pt idx="146">
                  <c:v>-1E-3</c:v>
                </c:pt>
                <c:pt idx="147">
                  <c:v>-1E-3</c:v>
                </c:pt>
                <c:pt idx="148">
                  <c:v>-1E-3</c:v>
                </c:pt>
                <c:pt idx="149">
                  <c:v>-1E-3</c:v>
                </c:pt>
                <c:pt idx="150">
                  <c:v>-1E-3</c:v>
                </c:pt>
                <c:pt idx="151">
                  <c:v>-1E-3</c:v>
                </c:pt>
                <c:pt idx="152">
                  <c:v>-1E-3</c:v>
                </c:pt>
                <c:pt idx="153">
                  <c:v>-1E-3</c:v>
                </c:pt>
                <c:pt idx="154">
                  <c:v>-1E-3</c:v>
                </c:pt>
                <c:pt idx="155">
                  <c:v>-1E-3</c:v>
                </c:pt>
                <c:pt idx="156">
                  <c:v>-1E-3</c:v>
                </c:pt>
                <c:pt idx="157">
                  <c:v>-1E-3</c:v>
                </c:pt>
                <c:pt idx="158">
                  <c:v>-1E-3</c:v>
                </c:pt>
                <c:pt idx="159">
                  <c:v>-1E-3</c:v>
                </c:pt>
                <c:pt idx="160">
                  <c:v>-1E-3</c:v>
                </c:pt>
                <c:pt idx="161">
                  <c:v>-1E-3</c:v>
                </c:pt>
                <c:pt idx="162">
                  <c:v>-1E-3</c:v>
                </c:pt>
                <c:pt idx="163">
                  <c:v>-1E-3</c:v>
                </c:pt>
                <c:pt idx="164">
                  <c:v>-1E-3</c:v>
                </c:pt>
                <c:pt idx="165">
                  <c:v>-1E-3</c:v>
                </c:pt>
                <c:pt idx="166">
                  <c:v>-1E-3</c:v>
                </c:pt>
                <c:pt idx="167">
                  <c:v>-1E-3</c:v>
                </c:pt>
                <c:pt idx="168">
                  <c:v>-1E-3</c:v>
                </c:pt>
                <c:pt idx="169">
                  <c:v>-1E-3</c:v>
                </c:pt>
                <c:pt idx="170">
                  <c:v>-1E-3</c:v>
                </c:pt>
                <c:pt idx="171">
                  <c:v>-1E-3</c:v>
                </c:pt>
                <c:pt idx="172">
                  <c:v>-1E-3</c:v>
                </c:pt>
                <c:pt idx="173">
                  <c:v>-1E-3</c:v>
                </c:pt>
                <c:pt idx="174">
                  <c:v>-1E-3</c:v>
                </c:pt>
                <c:pt idx="175">
                  <c:v>-1E-3</c:v>
                </c:pt>
                <c:pt idx="176">
                  <c:v>-1E-3</c:v>
                </c:pt>
                <c:pt idx="177">
                  <c:v>-1E-3</c:v>
                </c:pt>
                <c:pt idx="178">
                  <c:v>-1E-3</c:v>
                </c:pt>
                <c:pt idx="179">
                  <c:v>-1E-3</c:v>
                </c:pt>
                <c:pt idx="180">
                  <c:v>-1E-3</c:v>
                </c:pt>
                <c:pt idx="181">
                  <c:v>-1E-3</c:v>
                </c:pt>
                <c:pt idx="182">
                  <c:v>-1E-3</c:v>
                </c:pt>
                <c:pt idx="183">
                  <c:v>-1E-3</c:v>
                </c:pt>
                <c:pt idx="184">
                  <c:v>-1E-3</c:v>
                </c:pt>
                <c:pt idx="185">
                  <c:v>-1E-3</c:v>
                </c:pt>
                <c:pt idx="186">
                  <c:v>-1E-3</c:v>
                </c:pt>
                <c:pt idx="187">
                  <c:v>-1E-3</c:v>
                </c:pt>
                <c:pt idx="188">
                  <c:v>-1E-3</c:v>
                </c:pt>
                <c:pt idx="189">
                  <c:v>-1E-3</c:v>
                </c:pt>
                <c:pt idx="190">
                  <c:v>-1E-3</c:v>
                </c:pt>
                <c:pt idx="191">
                  <c:v>-1E-3</c:v>
                </c:pt>
                <c:pt idx="192">
                  <c:v>-1E-3</c:v>
                </c:pt>
                <c:pt idx="193">
                  <c:v>-1E-3</c:v>
                </c:pt>
                <c:pt idx="194">
                  <c:v>-1E-3</c:v>
                </c:pt>
                <c:pt idx="195">
                  <c:v>-1E-3</c:v>
                </c:pt>
                <c:pt idx="196">
                  <c:v>-1E-3</c:v>
                </c:pt>
                <c:pt idx="197">
                  <c:v>-1E-3</c:v>
                </c:pt>
                <c:pt idx="198">
                  <c:v>-1E-3</c:v>
                </c:pt>
                <c:pt idx="199">
                  <c:v>-1E-3</c:v>
                </c:pt>
                <c:pt idx="200">
                  <c:v>-1E-3</c:v>
                </c:pt>
                <c:pt idx="201">
                  <c:v>-1E-3</c:v>
                </c:pt>
                <c:pt idx="202">
                  <c:v>-1E-3</c:v>
                </c:pt>
                <c:pt idx="203">
                  <c:v>-1E-3</c:v>
                </c:pt>
                <c:pt idx="204">
                  <c:v>-1E-3</c:v>
                </c:pt>
                <c:pt idx="205">
                  <c:v>-1E-3</c:v>
                </c:pt>
                <c:pt idx="206">
                  <c:v>-1E-3</c:v>
                </c:pt>
                <c:pt idx="207">
                  <c:v>-1E-3</c:v>
                </c:pt>
                <c:pt idx="208">
                  <c:v>-1E-3</c:v>
                </c:pt>
                <c:pt idx="209">
                  <c:v>-1E-3</c:v>
                </c:pt>
                <c:pt idx="210">
                  <c:v>-1E-3</c:v>
                </c:pt>
                <c:pt idx="211">
                  <c:v>-1E-3</c:v>
                </c:pt>
                <c:pt idx="212">
                  <c:v>-1E-3</c:v>
                </c:pt>
                <c:pt idx="213">
                  <c:v>-1E-3</c:v>
                </c:pt>
                <c:pt idx="214">
                  <c:v>-1E-3</c:v>
                </c:pt>
                <c:pt idx="215">
                  <c:v>-1E-3</c:v>
                </c:pt>
                <c:pt idx="216">
                  <c:v>-1E-3</c:v>
                </c:pt>
                <c:pt idx="217">
                  <c:v>-1E-3</c:v>
                </c:pt>
                <c:pt idx="218">
                  <c:v>-1E-3</c:v>
                </c:pt>
                <c:pt idx="219">
                  <c:v>-1E-3</c:v>
                </c:pt>
                <c:pt idx="220">
                  <c:v>-1E-3</c:v>
                </c:pt>
                <c:pt idx="221">
                  <c:v>-1E-3</c:v>
                </c:pt>
                <c:pt idx="222">
                  <c:v>-1E-3</c:v>
                </c:pt>
                <c:pt idx="223">
                  <c:v>-1E-3</c:v>
                </c:pt>
                <c:pt idx="224">
                  <c:v>-1E-3</c:v>
                </c:pt>
                <c:pt idx="225">
                  <c:v>-1E-3</c:v>
                </c:pt>
                <c:pt idx="226">
                  <c:v>-1E-3</c:v>
                </c:pt>
                <c:pt idx="227">
                  <c:v>-1E-3</c:v>
                </c:pt>
                <c:pt idx="228">
                  <c:v>-1E-3</c:v>
                </c:pt>
                <c:pt idx="229">
                  <c:v>-1E-3</c:v>
                </c:pt>
                <c:pt idx="230">
                  <c:v>-1E-3</c:v>
                </c:pt>
                <c:pt idx="231">
                  <c:v>-1E-3</c:v>
                </c:pt>
                <c:pt idx="232">
                  <c:v>-1E-3</c:v>
                </c:pt>
                <c:pt idx="233">
                  <c:v>-1E-3</c:v>
                </c:pt>
                <c:pt idx="234">
                  <c:v>-1E-3</c:v>
                </c:pt>
                <c:pt idx="235">
                  <c:v>-1E-3</c:v>
                </c:pt>
                <c:pt idx="236">
                  <c:v>-1E-3</c:v>
                </c:pt>
                <c:pt idx="237">
                  <c:v>-1E-3</c:v>
                </c:pt>
                <c:pt idx="238">
                  <c:v>-1E-3</c:v>
                </c:pt>
                <c:pt idx="239">
                  <c:v>-1E-3</c:v>
                </c:pt>
                <c:pt idx="240">
                  <c:v>-1E-3</c:v>
                </c:pt>
                <c:pt idx="241">
                  <c:v>-1E-3</c:v>
                </c:pt>
                <c:pt idx="242">
                  <c:v>-1E-3</c:v>
                </c:pt>
                <c:pt idx="243">
                  <c:v>-1E-3</c:v>
                </c:pt>
                <c:pt idx="244">
                  <c:v>-1E-3</c:v>
                </c:pt>
                <c:pt idx="245">
                  <c:v>-1E-3</c:v>
                </c:pt>
                <c:pt idx="246">
                  <c:v>-1E-3</c:v>
                </c:pt>
                <c:pt idx="247">
                  <c:v>-1E-3</c:v>
                </c:pt>
                <c:pt idx="248">
                  <c:v>-1E-3</c:v>
                </c:pt>
                <c:pt idx="249">
                  <c:v>-1E-3</c:v>
                </c:pt>
                <c:pt idx="250">
                  <c:v>-1E-3</c:v>
                </c:pt>
                <c:pt idx="251">
                  <c:v>-1E-3</c:v>
                </c:pt>
                <c:pt idx="252">
                  <c:v>-1E-3</c:v>
                </c:pt>
                <c:pt idx="253">
                  <c:v>-1E-3</c:v>
                </c:pt>
                <c:pt idx="254">
                  <c:v>-1E-3</c:v>
                </c:pt>
                <c:pt idx="255">
                  <c:v>-1E-3</c:v>
                </c:pt>
                <c:pt idx="256">
                  <c:v>-1E-3</c:v>
                </c:pt>
                <c:pt idx="257">
                  <c:v>-1E-3</c:v>
                </c:pt>
                <c:pt idx="258">
                  <c:v>-1E-3</c:v>
                </c:pt>
                <c:pt idx="259">
                  <c:v>-1E-3</c:v>
                </c:pt>
                <c:pt idx="260">
                  <c:v>-1E-3</c:v>
                </c:pt>
                <c:pt idx="261">
                  <c:v>-1E-3</c:v>
                </c:pt>
                <c:pt idx="262">
                  <c:v>-1E-3</c:v>
                </c:pt>
                <c:pt idx="263">
                  <c:v>-1E-3</c:v>
                </c:pt>
                <c:pt idx="264">
                  <c:v>-1E-3</c:v>
                </c:pt>
                <c:pt idx="265">
                  <c:v>-1E-3</c:v>
                </c:pt>
                <c:pt idx="266">
                  <c:v>-1E-3</c:v>
                </c:pt>
                <c:pt idx="267">
                  <c:v>-1E-3</c:v>
                </c:pt>
                <c:pt idx="268">
                  <c:v>-1E-3</c:v>
                </c:pt>
                <c:pt idx="269">
                  <c:v>-1E-3</c:v>
                </c:pt>
                <c:pt idx="270">
                  <c:v>-1E-3</c:v>
                </c:pt>
                <c:pt idx="271">
                  <c:v>-1E-3</c:v>
                </c:pt>
                <c:pt idx="272">
                  <c:v>-1E-3</c:v>
                </c:pt>
                <c:pt idx="273">
                  <c:v>-1E-3</c:v>
                </c:pt>
                <c:pt idx="274">
                  <c:v>-1E-3</c:v>
                </c:pt>
                <c:pt idx="275">
                  <c:v>-1E-3</c:v>
                </c:pt>
                <c:pt idx="276">
                  <c:v>-1E-3</c:v>
                </c:pt>
                <c:pt idx="277">
                  <c:v>-1E-3</c:v>
                </c:pt>
                <c:pt idx="278">
                  <c:v>-1E-3</c:v>
                </c:pt>
                <c:pt idx="279">
                  <c:v>-1E-3</c:v>
                </c:pt>
                <c:pt idx="280">
                  <c:v>-1E-3</c:v>
                </c:pt>
                <c:pt idx="281">
                  <c:v>-1E-3</c:v>
                </c:pt>
                <c:pt idx="282">
                  <c:v>-1E-3</c:v>
                </c:pt>
                <c:pt idx="283">
                  <c:v>-1E-3</c:v>
                </c:pt>
                <c:pt idx="284">
                  <c:v>-1E-3</c:v>
                </c:pt>
                <c:pt idx="285">
                  <c:v>-1E-3</c:v>
                </c:pt>
                <c:pt idx="286">
                  <c:v>-1E-3</c:v>
                </c:pt>
                <c:pt idx="287">
                  <c:v>-1E-3</c:v>
                </c:pt>
                <c:pt idx="288">
                  <c:v>-1E-3</c:v>
                </c:pt>
                <c:pt idx="289">
                  <c:v>-1E-3</c:v>
                </c:pt>
                <c:pt idx="290">
                  <c:v>-1E-3</c:v>
                </c:pt>
                <c:pt idx="291">
                  <c:v>-1E-3</c:v>
                </c:pt>
                <c:pt idx="292">
                  <c:v>-1E-3</c:v>
                </c:pt>
                <c:pt idx="293">
                  <c:v>-1E-3</c:v>
                </c:pt>
                <c:pt idx="294">
                  <c:v>-1E-3</c:v>
                </c:pt>
                <c:pt idx="295">
                  <c:v>-1E-3</c:v>
                </c:pt>
                <c:pt idx="296">
                  <c:v>-1E-3</c:v>
                </c:pt>
                <c:pt idx="297">
                  <c:v>-1E-3</c:v>
                </c:pt>
                <c:pt idx="298">
                  <c:v>-1E-3</c:v>
                </c:pt>
                <c:pt idx="299">
                  <c:v>-1E-3</c:v>
                </c:pt>
                <c:pt idx="300">
                  <c:v>-1E-3</c:v>
                </c:pt>
                <c:pt idx="301">
                  <c:v>-1E-3</c:v>
                </c:pt>
                <c:pt idx="302">
                  <c:v>-1E-3</c:v>
                </c:pt>
                <c:pt idx="303">
                  <c:v>-1E-3</c:v>
                </c:pt>
                <c:pt idx="304">
                  <c:v>-1E-3</c:v>
                </c:pt>
                <c:pt idx="305">
                  <c:v>-1E-3</c:v>
                </c:pt>
                <c:pt idx="306">
                  <c:v>-1E-3</c:v>
                </c:pt>
                <c:pt idx="307">
                  <c:v>-1E-3</c:v>
                </c:pt>
                <c:pt idx="308">
                  <c:v>-1E-3</c:v>
                </c:pt>
                <c:pt idx="309">
                  <c:v>-1E-3</c:v>
                </c:pt>
                <c:pt idx="310">
                  <c:v>-1E-3</c:v>
                </c:pt>
                <c:pt idx="311">
                  <c:v>-1E-3</c:v>
                </c:pt>
                <c:pt idx="312">
                  <c:v>-1E-3</c:v>
                </c:pt>
                <c:pt idx="313">
                  <c:v>-1E-3</c:v>
                </c:pt>
                <c:pt idx="314">
                  <c:v>-1E-3</c:v>
                </c:pt>
                <c:pt idx="315">
                  <c:v>-1E-3</c:v>
                </c:pt>
                <c:pt idx="316">
                  <c:v>-1E-3</c:v>
                </c:pt>
                <c:pt idx="317">
                  <c:v>-1E-3</c:v>
                </c:pt>
                <c:pt idx="318">
                  <c:v>-1E-3</c:v>
                </c:pt>
                <c:pt idx="319">
                  <c:v>-1E-3</c:v>
                </c:pt>
                <c:pt idx="320">
                  <c:v>-1E-3</c:v>
                </c:pt>
                <c:pt idx="321">
                  <c:v>-1E-3</c:v>
                </c:pt>
                <c:pt idx="322">
                  <c:v>-1E-3</c:v>
                </c:pt>
                <c:pt idx="323">
                  <c:v>-1E-3</c:v>
                </c:pt>
                <c:pt idx="324">
                  <c:v>-1E-3</c:v>
                </c:pt>
                <c:pt idx="325">
                  <c:v>-1E-3</c:v>
                </c:pt>
                <c:pt idx="326">
                  <c:v>-1E-3</c:v>
                </c:pt>
                <c:pt idx="327">
                  <c:v>-1E-3</c:v>
                </c:pt>
                <c:pt idx="328">
                  <c:v>-1E-3</c:v>
                </c:pt>
                <c:pt idx="329">
                  <c:v>-1E-3</c:v>
                </c:pt>
                <c:pt idx="330">
                  <c:v>-1E-3</c:v>
                </c:pt>
                <c:pt idx="331">
                  <c:v>-1E-3</c:v>
                </c:pt>
                <c:pt idx="332">
                  <c:v>-1E-3</c:v>
                </c:pt>
                <c:pt idx="333">
                  <c:v>-1E-3</c:v>
                </c:pt>
                <c:pt idx="334">
                  <c:v>-1E-3</c:v>
                </c:pt>
                <c:pt idx="335">
                  <c:v>-1E-3</c:v>
                </c:pt>
                <c:pt idx="336">
                  <c:v>-1E-3</c:v>
                </c:pt>
                <c:pt idx="337">
                  <c:v>-1E-3</c:v>
                </c:pt>
                <c:pt idx="338">
                  <c:v>-1E-3</c:v>
                </c:pt>
                <c:pt idx="339">
                  <c:v>-1E-3</c:v>
                </c:pt>
                <c:pt idx="340">
                  <c:v>-1E-3</c:v>
                </c:pt>
                <c:pt idx="341">
                  <c:v>-1E-3</c:v>
                </c:pt>
                <c:pt idx="342">
                  <c:v>-1E-3</c:v>
                </c:pt>
                <c:pt idx="343">
                  <c:v>-1E-3</c:v>
                </c:pt>
                <c:pt idx="344">
                  <c:v>-1E-3</c:v>
                </c:pt>
                <c:pt idx="345">
                  <c:v>-1E-3</c:v>
                </c:pt>
                <c:pt idx="346">
                  <c:v>-1E-3</c:v>
                </c:pt>
                <c:pt idx="347">
                  <c:v>-1E-3</c:v>
                </c:pt>
                <c:pt idx="348">
                  <c:v>-1E-3</c:v>
                </c:pt>
                <c:pt idx="349">
                  <c:v>-1E-3</c:v>
                </c:pt>
                <c:pt idx="350">
                  <c:v>-1E-3</c:v>
                </c:pt>
                <c:pt idx="351">
                  <c:v>-1E-3</c:v>
                </c:pt>
                <c:pt idx="352">
                  <c:v>-1E-3</c:v>
                </c:pt>
                <c:pt idx="353">
                  <c:v>-1E-3</c:v>
                </c:pt>
                <c:pt idx="354">
                  <c:v>-1E-3</c:v>
                </c:pt>
                <c:pt idx="355">
                  <c:v>-1E-3</c:v>
                </c:pt>
                <c:pt idx="356">
                  <c:v>-1E-3</c:v>
                </c:pt>
                <c:pt idx="357">
                  <c:v>-1E-3</c:v>
                </c:pt>
                <c:pt idx="358">
                  <c:v>-1E-3</c:v>
                </c:pt>
                <c:pt idx="359">
                  <c:v>-1E-3</c:v>
                </c:pt>
                <c:pt idx="360">
                  <c:v>-1E-3</c:v>
                </c:pt>
                <c:pt idx="361">
                  <c:v>-1E-3</c:v>
                </c:pt>
                <c:pt idx="362">
                  <c:v>-1E-3</c:v>
                </c:pt>
                <c:pt idx="363">
                  <c:v>-1E-3</c:v>
                </c:pt>
                <c:pt idx="364">
                  <c:v>-1E-3</c:v>
                </c:pt>
                <c:pt idx="365">
                  <c:v>-1E-3</c:v>
                </c:pt>
                <c:pt idx="366">
                  <c:v>-1E-3</c:v>
                </c:pt>
                <c:pt idx="367">
                  <c:v>-1E-3</c:v>
                </c:pt>
                <c:pt idx="368">
                  <c:v>-1E-3</c:v>
                </c:pt>
                <c:pt idx="369">
                  <c:v>-1E-3</c:v>
                </c:pt>
                <c:pt idx="370">
                  <c:v>-1E-3</c:v>
                </c:pt>
                <c:pt idx="371">
                  <c:v>-1E-3</c:v>
                </c:pt>
                <c:pt idx="372">
                  <c:v>-1E-3</c:v>
                </c:pt>
                <c:pt idx="373">
                  <c:v>-1E-3</c:v>
                </c:pt>
                <c:pt idx="374">
                  <c:v>-1E-3</c:v>
                </c:pt>
                <c:pt idx="375">
                  <c:v>-1E-3</c:v>
                </c:pt>
                <c:pt idx="376">
                  <c:v>-1E-3</c:v>
                </c:pt>
                <c:pt idx="377">
                  <c:v>-1E-3</c:v>
                </c:pt>
                <c:pt idx="378">
                  <c:v>-1E-3</c:v>
                </c:pt>
                <c:pt idx="379">
                  <c:v>-1E-3</c:v>
                </c:pt>
                <c:pt idx="380">
                  <c:v>-1E-3</c:v>
                </c:pt>
                <c:pt idx="381">
                  <c:v>-1E-3</c:v>
                </c:pt>
                <c:pt idx="382">
                  <c:v>-1E-3</c:v>
                </c:pt>
                <c:pt idx="383">
                  <c:v>-1E-3</c:v>
                </c:pt>
                <c:pt idx="384">
                  <c:v>-1E-3</c:v>
                </c:pt>
                <c:pt idx="385">
                  <c:v>-1E-3</c:v>
                </c:pt>
                <c:pt idx="386">
                  <c:v>-1E-3</c:v>
                </c:pt>
                <c:pt idx="387">
                  <c:v>-1E-3</c:v>
                </c:pt>
                <c:pt idx="388">
                  <c:v>-1E-3</c:v>
                </c:pt>
                <c:pt idx="389">
                  <c:v>-1E-3</c:v>
                </c:pt>
                <c:pt idx="390">
                  <c:v>-1E-3</c:v>
                </c:pt>
                <c:pt idx="391">
                  <c:v>-1E-3</c:v>
                </c:pt>
                <c:pt idx="392">
                  <c:v>-1E-3</c:v>
                </c:pt>
                <c:pt idx="393">
                  <c:v>-1E-3</c:v>
                </c:pt>
                <c:pt idx="394">
                  <c:v>-1E-3</c:v>
                </c:pt>
                <c:pt idx="395">
                  <c:v>-1E-3</c:v>
                </c:pt>
                <c:pt idx="396">
                  <c:v>-1E-3</c:v>
                </c:pt>
                <c:pt idx="397">
                  <c:v>-1E-3</c:v>
                </c:pt>
                <c:pt idx="398">
                  <c:v>-1E-3</c:v>
                </c:pt>
                <c:pt idx="399">
                  <c:v>-1E-3</c:v>
                </c:pt>
                <c:pt idx="400">
                  <c:v>-1E-3</c:v>
                </c:pt>
                <c:pt idx="401">
                  <c:v>-1E-3</c:v>
                </c:pt>
                <c:pt idx="402">
                  <c:v>-1E-3</c:v>
                </c:pt>
                <c:pt idx="403">
                  <c:v>-1E-3</c:v>
                </c:pt>
                <c:pt idx="404">
                  <c:v>-1E-3</c:v>
                </c:pt>
                <c:pt idx="405">
                  <c:v>-1E-3</c:v>
                </c:pt>
                <c:pt idx="406">
                  <c:v>-1E-3</c:v>
                </c:pt>
                <c:pt idx="407">
                  <c:v>-1E-3</c:v>
                </c:pt>
                <c:pt idx="408">
                  <c:v>-1E-3</c:v>
                </c:pt>
                <c:pt idx="409">
                  <c:v>-1E-3</c:v>
                </c:pt>
                <c:pt idx="410">
                  <c:v>-1E-3</c:v>
                </c:pt>
                <c:pt idx="411">
                  <c:v>-1E-3</c:v>
                </c:pt>
                <c:pt idx="412">
                  <c:v>-1E-3</c:v>
                </c:pt>
                <c:pt idx="413">
                  <c:v>-1E-3</c:v>
                </c:pt>
                <c:pt idx="414">
                  <c:v>-1E-3</c:v>
                </c:pt>
                <c:pt idx="415">
                  <c:v>-1E-3</c:v>
                </c:pt>
                <c:pt idx="416">
                  <c:v>-1E-3</c:v>
                </c:pt>
                <c:pt idx="417">
                  <c:v>-1E-3</c:v>
                </c:pt>
                <c:pt idx="418">
                  <c:v>-1E-3</c:v>
                </c:pt>
                <c:pt idx="419">
                  <c:v>-1E-3</c:v>
                </c:pt>
                <c:pt idx="420">
                  <c:v>-1E-3</c:v>
                </c:pt>
                <c:pt idx="421">
                  <c:v>-1E-3</c:v>
                </c:pt>
                <c:pt idx="422">
                  <c:v>-1E-3</c:v>
                </c:pt>
                <c:pt idx="423">
                  <c:v>-1E-3</c:v>
                </c:pt>
                <c:pt idx="424">
                  <c:v>-1E-3</c:v>
                </c:pt>
                <c:pt idx="425">
                  <c:v>-1E-3</c:v>
                </c:pt>
                <c:pt idx="426">
                  <c:v>-1E-3</c:v>
                </c:pt>
                <c:pt idx="427">
                  <c:v>-1E-3</c:v>
                </c:pt>
                <c:pt idx="428">
                  <c:v>-1E-3</c:v>
                </c:pt>
                <c:pt idx="429">
                  <c:v>-1E-3</c:v>
                </c:pt>
                <c:pt idx="430">
                  <c:v>-1E-3</c:v>
                </c:pt>
                <c:pt idx="431">
                  <c:v>-1E-3</c:v>
                </c:pt>
                <c:pt idx="432">
                  <c:v>-1E-3</c:v>
                </c:pt>
                <c:pt idx="433">
                  <c:v>-1E-3</c:v>
                </c:pt>
                <c:pt idx="434">
                  <c:v>-1E-3</c:v>
                </c:pt>
                <c:pt idx="435">
                  <c:v>-1E-3</c:v>
                </c:pt>
                <c:pt idx="436">
                  <c:v>-1E-3</c:v>
                </c:pt>
                <c:pt idx="437">
                  <c:v>-1E-3</c:v>
                </c:pt>
                <c:pt idx="438">
                  <c:v>-1E-3</c:v>
                </c:pt>
                <c:pt idx="439">
                  <c:v>-1E-3</c:v>
                </c:pt>
                <c:pt idx="440">
                  <c:v>-1E-3</c:v>
                </c:pt>
                <c:pt idx="441">
                  <c:v>-1E-3</c:v>
                </c:pt>
                <c:pt idx="442">
                  <c:v>-1E-3</c:v>
                </c:pt>
                <c:pt idx="443">
                  <c:v>-1E-3</c:v>
                </c:pt>
                <c:pt idx="444">
                  <c:v>-1E-3</c:v>
                </c:pt>
                <c:pt idx="445">
                  <c:v>-1E-3</c:v>
                </c:pt>
                <c:pt idx="446">
                  <c:v>-1E-3</c:v>
                </c:pt>
                <c:pt idx="447">
                  <c:v>-1E-3</c:v>
                </c:pt>
                <c:pt idx="448">
                  <c:v>-1E-3</c:v>
                </c:pt>
                <c:pt idx="449">
                  <c:v>-1E-3</c:v>
                </c:pt>
                <c:pt idx="450">
                  <c:v>-1E-3</c:v>
                </c:pt>
                <c:pt idx="451">
                  <c:v>-1E-3</c:v>
                </c:pt>
                <c:pt idx="452">
                  <c:v>-1E-3</c:v>
                </c:pt>
                <c:pt idx="453">
                  <c:v>-1E-3</c:v>
                </c:pt>
                <c:pt idx="454">
                  <c:v>-1E-3</c:v>
                </c:pt>
                <c:pt idx="455">
                  <c:v>-1E-3</c:v>
                </c:pt>
                <c:pt idx="456">
                  <c:v>-1E-3</c:v>
                </c:pt>
                <c:pt idx="457">
                  <c:v>-1E-3</c:v>
                </c:pt>
                <c:pt idx="458">
                  <c:v>-1E-3</c:v>
                </c:pt>
                <c:pt idx="459">
                  <c:v>-1E-3</c:v>
                </c:pt>
                <c:pt idx="460">
                  <c:v>-1E-3</c:v>
                </c:pt>
                <c:pt idx="461">
                  <c:v>-1E-3</c:v>
                </c:pt>
                <c:pt idx="462">
                  <c:v>-1E-3</c:v>
                </c:pt>
                <c:pt idx="463">
                  <c:v>-1E-3</c:v>
                </c:pt>
                <c:pt idx="464">
                  <c:v>-1E-3</c:v>
                </c:pt>
                <c:pt idx="465">
                  <c:v>-1E-3</c:v>
                </c:pt>
                <c:pt idx="466">
                  <c:v>-1E-3</c:v>
                </c:pt>
                <c:pt idx="467">
                  <c:v>-1E-3</c:v>
                </c:pt>
                <c:pt idx="468">
                  <c:v>-1E-3</c:v>
                </c:pt>
                <c:pt idx="469">
                  <c:v>-1E-3</c:v>
                </c:pt>
                <c:pt idx="470">
                  <c:v>-1E-3</c:v>
                </c:pt>
                <c:pt idx="471">
                  <c:v>-1E-3</c:v>
                </c:pt>
                <c:pt idx="472">
                  <c:v>-1E-3</c:v>
                </c:pt>
                <c:pt idx="473">
                  <c:v>-1E-3</c:v>
                </c:pt>
                <c:pt idx="474">
                  <c:v>-1E-3</c:v>
                </c:pt>
                <c:pt idx="475">
                  <c:v>-1E-3</c:v>
                </c:pt>
                <c:pt idx="476">
                  <c:v>-1E-3</c:v>
                </c:pt>
                <c:pt idx="477">
                  <c:v>-1E-3</c:v>
                </c:pt>
                <c:pt idx="478">
                  <c:v>-1E-3</c:v>
                </c:pt>
                <c:pt idx="479">
                  <c:v>-1E-3</c:v>
                </c:pt>
                <c:pt idx="480">
                  <c:v>-1E-3</c:v>
                </c:pt>
                <c:pt idx="481">
                  <c:v>-1E-3</c:v>
                </c:pt>
                <c:pt idx="482">
                  <c:v>-1E-3</c:v>
                </c:pt>
                <c:pt idx="483">
                  <c:v>-1E-3</c:v>
                </c:pt>
                <c:pt idx="484">
                  <c:v>-1E-3</c:v>
                </c:pt>
                <c:pt idx="485">
                  <c:v>-1E-3</c:v>
                </c:pt>
                <c:pt idx="486">
                  <c:v>-1E-3</c:v>
                </c:pt>
                <c:pt idx="487">
                  <c:v>-1E-3</c:v>
                </c:pt>
                <c:pt idx="488">
                  <c:v>-1E-3</c:v>
                </c:pt>
                <c:pt idx="489">
                  <c:v>-1E-3</c:v>
                </c:pt>
                <c:pt idx="490">
                  <c:v>-1E-3</c:v>
                </c:pt>
                <c:pt idx="491">
                  <c:v>-1E-3</c:v>
                </c:pt>
                <c:pt idx="492">
                  <c:v>-1E-3</c:v>
                </c:pt>
                <c:pt idx="493">
                  <c:v>-1E-3</c:v>
                </c:pt>
                <c:pt idx="494">
                  <c:v>-1E-3</c:v>
                </c:pt>
                <c:pt idx="495">
                  <c:v>-1E-3</c:v>
                </c:pt>
                <c:pt idx="496">
                  <c:v>-1E-3</c:v>
                </c:pt>
                <c:pt idx="497">
                  <c:v>-1E-3</c:v>
                </c:pt>
                <c:pt idx="498">
                  <c:v>-1E-3</c:v>
                </c:pt>
                <c:pt idx="499">
                  <c:v>-1E-3</c:v>
                </c:pt>
                <c:pt idx="500">
                  <c:v>-1E-3</c:v>
                </c:pt>
                <c:pt idx="501">
                  <c:v>-1E-3</c:v>
                </c:pt>
                <c:pt idx="502">
                  <c:v>-1E-3</c:v>
                </c:pt>
                <c:pt idx="503">
                  <c:v>-1E-3</c:v>
                </c:pt>
                <c:pt idx="504">
                  <c:v>-1E-3</c:v>
                </c:pt>
                <c:pt idx="505">
                  <c:v>-1E-3</c:v>
                </c:pt>
                <c:pt idx="506">
                  <c:v>-1E-3</c:v>
                </c:pt>
                <c:pt idx="507">
                  <c:v>-1E-3</c:v>
                </c:pt>
                <c:pt idx="508">
                  <c:v>-1E-3</c:v>
                </c:pt>
                <c:pt idx="509">
                  <c:v>-1E-3</c:v>
                </c:pt>
                <c:pt idx="510">
                  <c:v>-1E-3</c:v>
                </c:pt>
                <c:pt idx="511">
                  <c:v>-1E-3</c:v>
                </c:pt>
                <c:pt idx="512">
                  <c:v>-1E-3</c:v>
                </c:pt>
                <c:pt idx="513">
                  <c:v>-1E-3</c:v>
                </c:pt>
                <c:pt idx="514">
                  <c:v>-1E-3</c:v>
                </c:pt>
                <c:pt idx="515">
                  <c:v>-1E-3</c:v>
                </c:pt>
                <c:pt idx="516">
                  <c:v>-1E-3</c:v>
                </c:pt>
                <c:pt idx="517">
                  <c:v>-1E-3</c:v>
                </c:pt>
                <c:pt idx="518">
                  <c:v>-1E-3</c:v>
                </c:pt>
                <c:pt idx="519">
                  <c:v>-1E-3</c:v>
                </c:pt>
                <c:pt idx="520">
                  <c:v>-1E-3</c:v>
                </c:pt>
                <c:pt idx="521">
                  <c:v>-1E-3</c:v>
                </c:pt>
                <c:pt idx="522">
                  <c:v>-1E-3</c:v>
                </c:pt>
                <c:pt idx="523">
                  <c:v>-1E-3</c:v>
                </c:pt>
                <c:pt idx="524">
                  <c:v>-1E-3</c:v>
                </c:pt>
                <c:pt idx="525">
                  <c:v>-1E-3</c:v>
                </c:pt>
                <c:pt idx="526">
                  <c:v>-1E-3</c:v>
                </c:pt>
                <c:pt idx="527">
                  <c:v>-1E-3</c:v>
                </c:pt>
                <c:pt idx="528">
                  <c:v>-1E-3</c:v>
                </c:pt>
                <c:pt idx="529">
                  <c:v>-1E-3</c:v>
                </c:pt>
                <c:pt idx="530">
                  <c:v>-1E-3</c:v>
                </c:pt>
                <c:pt idx="531">
                  <c:v>-1E-3</c:v>
                </c:pt>
                <c:pt idx="532">
                  <c:v>-1E-3</c:v>
                </c:pt>
                <c:pt idx="533">
                  <c:v>-1E-3</c:v>
                </c:pt>
                <c:pt idx="534">
                  <c:v>-1E-3</c:v>
                </c:pt>
                <c:pt idx="535">
                  <c:v>-1E-3</c:v>
                </c:pt>
                <c:pt idx="536">
                  <c:v>-1E-3</c:v>
                </c:pt>
                <c:pt idx="537">
                  <c:v>-1E-3</c:v>
                </c:pt>
                <c:pt idx="538">
                  <c:v>-1E-3</c:v>
                </c:pt>
                <c:pt idx="539">
                  <c:v>-1E-3</c:v>
                </c:pt>
                <c:pt idx="540">
                  <c:v>-1E-3</c:v>
                </c:pt>
                <c:pt idx="541">
                  <c:v>-1E-3</c:v>
                </c:pt>
                <c:pt idx="542">
                  <c:v>-1E-3</c:v>
                </c:pt>
                <c:pt idx="543">
                  <c:v>-1E-3</c:v>
                </c:pt>
                <c:pt idx="544">
                  <c:v>-1E-3</c:v>
                </c:pt>
                <c:pt idx="545">
                  <c:v>-1E-3</c:v>
                </c:pt>
                <c:pt idx="546">
                  <c:v>-1E-3</c:v>
                </c:pt>
                <c:pt idx="547">
                  <c:v>-1E-3</c:v>
                </c:pt>
                <c:pt idx="548">
                  <c:v>-1E-3</c:v>
                </c:pt>
                <c:pt idx="549">
                  <c:v>-1E-3</c:v>
                </c:pt>
                <c:pt idx="550">
                  <c:v>-1E-3</c:v>
                </c:pt>
                <c:pt idx="551">
                  <c:v>-1E-3</c:v>
                </c:pt>
                <c:pt idx="552">
                  <c:v>-1E-3</c:v>
                </c:pt>
                <c:pt idx="553">
                  <c:v>-1E-3</c:v>
                </c:pt>
                <c:pt idx="554">
                  <c:v>-1E-3</c:v>
                </c:pt>
                <c:pt idx="555">
                  <c:v>-1E-3</c:v>
                </c:pt>
                <c:pt idx="556">
                  <c:v>-1E-3</c:v>
                </c:pt>
                <c:pt idx="557">
                  <c:v>-1E-3</c:v>
                </c:pt>
                <c:pt idx="558">
                  <c:v>-1E-3</c:v>
                </c:pt>
                <c:pt idx="559">
                  <c:v>-1E-3</c:v>
                </c:pt>
                <c:pt idx="560">
                  <c:v>-1E-3</c:v>
                </c:pt>
                <c:pt idx="561">
                  <c:v>-1E-3</c:v>
                </c:pt>
                <c:pt idx="562">
                  <c:v>-1E-3</c:v>
                </c:pt>
                <c:pt idx="563">
                  <c:v>-1E-3</c:v>
                </c:pt>
                <c:pt idx="564">
                  <c:v>-1E-3</c:v>
                </c:pt>
                <c:pt idx="565">
                  <c:v>-1E-3</c:v>
                </c:pt>
                <c:pt idx="566">
                  <c:v>-1E-3</c:v>
                </c:pt>
                <c:pt idx="567">
                  <c:v>-1E-3</c:v>
                </c:pt>
                <c:pt idx="568">
                  <c:v>-1E-3</c:v>
                </c:pt>
                <c:pt idx="569">
                  <c:v>-1E-3</c:v>
                </c:pt>
                <c:pt idx="570">
                  <c:v>-1E-3</c:v>
                </c:pt>
                <c:pt idx="571">
                  <c:v>-1E-3</c:v>
                </c:pt>
                <c:pt idx="572">
                  <c:v>-1E-3</c:v>
                </c:pt>
                <c:pt idx="573">
                  <c:v>-1E-3</c:v>
                </c:pt>
                <c:pt idx="574">
                  <c:v>-1E-3</c:v>
                </c:pt>
                <c:pt idx="575">
                  <c:v>-1E-3</c:v>
                </c:pt>
                <c:pt idx="576">
                  <c:v>-1E-3</c:v>
                </c:pt>
                <c:pt idx="577">
                  <c:v>-1E-3</c:v>
                </c:pt>
                <c:pt idx="578">
                  <c:v>-1E-3</c:v>
                </c:pt>
                <c:pt idx="579">
                  <c:v>-1E-3</c:v>
                </c:pt>
                <c:pt idx="580">
                  <c:v>-1E-3</c:v>
                </c:pt>
                <c:pt idx="581">
                  <c:v>-1E-3</c:v>
                </c:pt>
                <c:pt idx="582">
                  <c:v>-1E-3</c:v>
                </c:pt>
                <c:pt idx="583">
                  <c:v>-1E-3</c:v>
                </c:pt>
                <c:pt idx="584">
                  <c:v>-1E-3</c:v>
                </c:pt>
                <c:pt idx="585">
                  <c:v>-1E-3</c:v>
                </c:pt>
                <c:pt idx="586">
                  <c:v>-1E-3</c:v>
                </c:pt>
                <c:pt idx="587">
                  <c:v>-1E-3</c:v>
                </c:pt>
                <c:pt idx="588">
                  <c:v>-1E-3</c:v>
                </c:pt>
                <c:pt idx="589">
                  <c:v>-1E-3</c:v>
                </c:pt>
                <c:pt idx="590">
                  <c:v>-1E-3</c:v>
                </c:pt>
                <c:pt idx="591">
                  <c:v>-1E-3</c:v>
                </c:pt>
                <c:pt idx="592">
                  <c:v>-1E-3</c:v>
                </c:pt>
                <c:pt idx="593">
                  <c:v>-1E-3</c:v>
                </c:pt>
                <c:pt idx="594">
                  <c:v>-1E-3</c:v>
                </c:pt>
                <c:pt idx="595">
                  <c:v>-1E-3</c:v>
                </c:pt>
                <c:pt idx="596">
                  <c:v>-1E-3</c:v>
                </c:pt>
                <c:pt idx="597">
                  <c:v>-1E-3</c:v>
                </c:pt>
                <c:pt idx="598">
                  <c:v>-1E-3</c:v>
                </c:pt>
                <c:pt idx="599">
                  <c:v>-1E-3</c:v>
                </c:pt>
                <c:pt idx="600">
                  <c:v>-1E-3</c:v>
                </c:pt>
                <c:pt idx="601">
                  <c:v>-1E-3</c:v>
                </c:pt>
                <c:pt idx="602">
                  <c:v>-1E-3</c:v>
                </c:pt>
                <c:pt idx="603">
                  <c:v>-1E-3</c:v>
                </c:pt>
                <c:pt idx="604">
                  <c:v>-1E-3</c:v>
                </c:pt>
                <c:pt idx="605">
                  <c:v>-1E-3</c:v>
                </c:pt>
                <c:pt idx="606">
                  <c:v>-1E-3</c:v>
                </c:pt>
                <c:pt idx="607">
                  <c:v>-1E-3</c:v>
                </c:pt>
                <c:pt idx="608">
                  <c:v>-1E-3</c:v>
                </c:pt>
                <c:pt idx="609">
                  <c:v>-1E-3</c:v>
                </c:pt>
                <c:pt idx="610">
                  <c:v>-1E-3</c:v>
                </c:pt>
                <c:pt idx="611">
                  <c:v>-1E-3</c:v>
                </c:pt>
                <c:pt idx="612">
                  <c:v>-1E-3</c:v>
                </c:pt>
                <c:pt idx="613">
                  <c:v>-1E-3</c:v>
                </c:pt>
                <c:pt idx="614">
                  <c:v>-1E-3</c:v>
                </c:pt>
                <c:pt idx="615">
                  <c:v>-1E-3</c:v>
                </c:pt>
                <c:pt idx="616">
                  <c:v>-1E-3</c:v>
                </c:pt>
                <c:pt idx="617">
                  <c:v>-1E-3</c:v>
                </c:pt>
                <c:pt idx="618">
                  <c:v>-1E-3</c:v>
                </c:pt>
                <c:pt idx="619">
                  <c:v>-1E-3</c:v>
                </c:pt>
                <c:pt idx="620">
                  <c:v>-1E-3</c:v>
                </c:pt>
                <c:pt idx="621">
                  <c:v>-1E-3</c:v>
                </c:pt>
                <c:pt idx="622">
                  <c:v>-1E-3</c:v>
                </c:pt>
                <c:pt idx="623">
                  <c:v>-1E-3</c:v>
                </c:pt>
                <c:pt idx="624">
                  <c:v>-1E-3</c:v>
                </c:pt>
                <c:pt idx="625">
                  <c:v>-1E-3</c:v>
                </c:pt>
                <c:pt idx="626">
                  <c:v>-1E-3</c:v>
                </c:pt>
                <c:pt idx="627">
                  <c:v>-1E-3</c:v>
                </c:pt>
                <c:pt idx="628">
                  <c:v>-1E-3</c:v>
                </c:pt>
                <c:pt idx="629">
                  <c:v>-1E-3</c:v>
                </c:pt>
                <c:pt idx="630">
                  <c:v>-1E-3</c:v>
                </c:pt>
                <c:pt idx="631">
                  <c:v>-1E-3</c:v>
                </c:pt>
                <c:pt idx="632">
                  <c:v>-1E-3</c:v>
                </c:pt>
                <c:pt idx="633">
                  <c:v>-1E-3</c:v>
                </c:pt>
                <c:pt idx="634">
                  <c:v>-1E-3</c:v>
                </c:pt>
                <c:pt idx="635">
                  <c:v>-1E-3</c:v>
                </c:pt>
                <c:pt idx="636">
                  <c:v>-1E-3</c:v>
                </c:pt>
                <c:pt idx="637">
                  <c:v>-1E-3</c:v>
                </c:pt>
                <c:pt idx="638">
                  <c:v>-1E-3</c:v>
                </c:pt>
                <c:pt idx="639">
                  <c:v>-1E-3</c:v>
                </c:pt>
                <c:pt idx="640">
                  <c:v>-1E-3</c:v>
                </c:pt>
                <c:pt idx="641">
                  <c:v>-1E-3</c:v>
                </c:pt>
                <c:pt idx="642">
                  <c:v>-1E-3</c:v>
                </c:pt>
                <c:pt idx="643">
                  <c:v>-1E-3</c:v>
                </c:pt>
                <c:pt idx="644">
                  <c:v>-1E-3</c:v>
                </c:pt>
                <c:pt idx="645">
                  <c:v>-1E-3</c:v>
                </c:pt>
                <c:pt idx="646">
                  <c:v>-1E-3</c:v>
                </c:pt>
                <c:pt idx="647">
                  <c:v>-1E-3</c:v>
                </c:pt>
                <c:pt idx="648">
                  <c:v>-1E-3</c:v>
                </c:pt>
                <c:pt idx="649">
                  <c:v>-1E-3</c:v>
                </c:pt>
                <c:pt idx="650">
                  <c:v>-1E-3</c:v>
                </c:pt>
                <c:pt idx="651">
                  <c:v>-1E-3</c:v>
                </c:pt>
                <c:pt idx="652">
                  <c:v>-1E-3</c:v>
                </c:pt>
                <c:pt idx="653">
                  <c:v>-1E-3</c:v>
                </c:pt>
                <c:pt idx="654">
                  <c:v>-1E-3</c:v>
                </c:pt>
                <c:pt idx="655">
                  <c:v>-1E-3</c:v>
                </c:pt>
                <c:pt idx="656">
                  <c:v>-1E-3</c:v>
                </c:pt>
                <c:pt idx="657">
                  <c:v>-1E-3</c:v>
                </c:pt>
                <c:pt idx="658">
                  <c:v>-1E-3</c:v>
                </c:pt>
                <c:pt idx="659">
                  <c:v>-1E-3</c:v>
                </c:pt>
                <c:pt idx="660">
                  <c:v>-1E-3</c:v>
                </c:pt>
                <c:pt idx="661">
                  <c:v>-1E-3</c:v>
                </c:pt>
                <c:pt idx="662">
                  <c:v>-1E-3</c:v>
                </c:pt>
                <c:pt idx="663">
                  <c:v>-1E-3</c:v>
                </c:pt>
                <c:pt idx="664">
                  <c:v>-1E-3</c:v>
                </c:pt>
                <c:pt idx="665">
                  <c:v>-1E-3</c:v>
                </c:pt>
                <c:pt idx="666">
                  <c:v>-1E-3</c:v>
                </c:pt>
                <c:pt idx="667">
                  <c:v>-1E-3</c:v>
                </c:pt>
                <c:pt idx="668">
                  <c:v>-1E-3</c:v>
                </c:pt>
                <c:pt idx="669">
                  <c:v>-1E-3</c:v>
                </c:pt>
                <c:pt idx="670">
                  <c:v>-1E-3</c:v>
                </c:pt>
                <c:pt idx="671">
                  <c:v>-1E-3</c:v>
                </c:pt>
                <c:pt idx="672">
                  <c:v>-1E-3</c:v>
                </c:pt>
                <c:pt idx="673">
                  <c:v>-1E-3</c:v>
                </c:pt>
                <c:pt idx="674">
                  <c:v>-1E-3</c:v>
                </c:pt>
                <c:pt idx="675">
                  <c:v>-1E-3</c:v>
                </c:pt>
                <c:pt idx="676">
                  <c:v>-1E-3</c:v>
                </c:pt>
                <c:pt idx="677">
                  <c:v>-1E-3</c:v>
                </c:pt>
                <c:pt idx="678">
                  <c:v>-1E-3</c:v>
                </c:pt>
                <c:pt idx="679">
                  <c:v>-1E-3</c:v>
                </c:pt>
                <c:pt idx="680">
                  <c:v>-1E-3</c:v>
                </c:pt>
                <c:pt idx="681">
                  <c:v>-1E-3</c:v>
                </c:pt>
                <c:pt idx="682">
                  <c:v>-1E-3</c:v>
                </c:pt>
                <c:pt idx="683">
                  <c:v>-1E-3</c:v>
                </c:pt>
                <c:pt idx="684">
                  <c:v>-1E-3</c:v>
                </c:pt>
                <c:pt idx="685">
                  <c:v>-1E-3</c:v>
                </c:pt>
                <c:pt idx="686">
                  <c:v>-1E-3</c:v>
                </c:pt>
                <c:pt idx="687">
                  <c:v>-1E-3</c:v>
                </c:pt>
                <c:pt idx="688">
                  <c:v>-1E-3</c:v>
                </c:pt>
                <c:pt idx="689">
                  <c:v>-1E-3</c:v>
                </c:pt>
                <c:pt idx="690">
                  <c:v>-1E-3</c:v>
                </c:pt>
                <c:pt idx="691">
                  <c:v>-1E-3</c:v>
                </c:pt>
                <c:pt idx="692">
                  <c:v>-1E-3</c:v>
                </c:pt>
                <c:pt idx="693">
                  <c:v>-1E-3</c:v>
                </c:pt>
                <c:pt idx="694">
                  <c:v>-1E-3</c:v>
                </c:pt>
                <c:pt idx="695">
                  <c:v>-1E-3</c:v>
                </c:pt>
                <c:pt idx="696">
                  <c:v>-1E-3</c:v>
                </c:pt>
                <c:pt idx="697">
                  <c:v>-1E-3</c:v>
                </c:pt>
                <c:pt idx="698">
                  <c:v>-1E-3</c:v>
                </c:pt>
                <c:pt idx="699">
                  <c:v>-1E-3</c:v>
                </c:pt>
                <c:pt idx="700">
                  <c:v>-1E-3</c:v>
                </c:pt>
                <c:pt idx="701">
                  <c:v>-1E-3</c:v>
                </c:pt>
                <c:pt idx="702">
                  <c:v>-1E-3</c:v>
                </c:pt>
                <c:pt idx="703">
                  <c:v>-1E-3</c:v>
                </c:pt>
                <c:pt idx="704">
                  <c:v>-1E-3</c:v>
                </c:pt>
                <c:pt idx="705">
                  <c:v>-1E-3</c:v>
                </c:pt>
                <c:pt idx="706">
                  <c:v>-1E-3</c:v>
                </c:pt>
                <c:pt idx="707">
                  <c:v>-1E-3</c:v>
                </c:pt>
                <c:pt idx="708">
                  <c:v>-1E-3</c:v>
                </c:pt>
                <c:pt idx="709">
                  <c:v>-1E-3</c:v>
                </c:pt>
                <c:pt idx="710">
                  <c:v>-1E-3</c:v>
                </c:pt>
                <c:pt idx="711">
                  <c:v>-1E-3</c:v>
                </c:pt>
                <c:pt idx="712">
                  <c:v>-1E-3</c:v>
                </c:pt>
                <c:pt idx="713">
                  <c:v>-1E-3</c:v>
                </c:pt>
                <c:pt idx="714">
                  <c:v>-1E-3</c:v>
                </c:pt>
                <c:pt idx="715">
                  <c:v>-1E-3</c:v>
                </c:pt>
                <c:pt idx="716">
                  <c:v>-1E-3</c:v>
                </c:pt>
                <c:pt idx="717">
                  <c:v>-1E-3</c:v>
                </c:pt>
                <c:pt idx="718">
                  <c:v>-1E-3</c:v>
                </c:pt>
                <c:pt idx="719">
                  <c:v>-1E-3</c:v>
                </c:pt>
                <c:pt idx="720">
                  <c:v>-1E-3</c:v>
                </c:pt>
                <c:pt idx="721">
                  <c:v>-1E-3</c:v>
                </c:pt>
                <c:pt idx="722">
                  <c:v>-1E-3</c:v>
                </c:pt>
                <c:pt idx="723">
                  <c:v>-1E-3</c:v>
                </c:pt>
                <c:pt idx="724">
                  <c:v>-1E-3</c:v>
                </c:pt>
                <c:pt idx="725">
                  <c:v>-1E-3</c:v>
                </c:pt>
                <c:pt idx="726">
                  <c:v>-1E-3</c:v>
                </c:pt>
                <c:pt idx="727">
                  <c:v>-1E-3</c:v>
                </c:pt>
                <c:pt idx="728">
                  <c:v>-1E-3</c:v>
                </c:pt>
                <c:pt idx="729">
                  <c:v>-1E-3</c:v>
                </c:pt>
                <c:pt idx="730">
                  <c:v>-1E-3</c:v>
                </c:pt>
                <c:pt idx="731">
                  <c:v>-1E-3</c:v>
                </c:pt>
                <c:pt idx="732">
                  <c:v>-1E-3</c:v>
                </c:pt>
                <c:pt idx="733">
                  <c:v>-1E-3</c:v>
                </c:pt>
                <c:pt idx="734">
                  <c:v>-1E-3</c:v>
                </c:pt>
                <c:pt idx="735">
                  <c:v>-1E-3</c:v>
                </c:pt>
                <c:pt idx="736">
                  <c:v>-1E-3</c:v>
                </c:pt>
                <c:pt idx="737">
                  <c:v>-1E-3</c:v>
                </c:pt>
                <c:pt idx="738">
                  <c:v>-1E-3</c:v>
                </c:pt>
                <c:pt idx="739">
                  <c:v>-1E-3</c:v>
                </c:pt>
                <c:pt idx="740">
                  <c:v>-1E-3</c:v>
                </c:pt>
                <c:pt idx="741">
                  <c:v>-1E-3</c:v>
                </c:pt>
                <c:pt idx="742">
                  <c:v>-1E-3</c:v>
                </c:pt>
                <c:pt idx="743">
                  <c:v>-1E-3</c:v>
                </c:pt>
                <c:pt idx="744">
                  <c:v>-1E-3</c:v>
                </c:pt>
                <c:pt idx="745">
                  <c:v>-1E-3</c:v>
                </c:pt>
                <c:pt idx="746">
                  <c:v>-1E-3</c:v>
                </c:pt>
                <c:pt idx="747">
                  <c:v>-1E-3</c:v>
                </c:pt>
                <c:pt idx="748">
                  <c:v>-1E-3</c:v>
                </c:pt>
                <c:pt idx="749">
                  <c:v>-1E-3</c:v>
                </c:pt>
                <c:pt idx="750">
                  <c:v>-1E-3</c:v>
                </c:pt>
                <c:pt idx="751">
                  <c:v>-1E-3</c:v>
                </c:pt>
                <c:pt idx="752">
                  <c:v>-1E-3</c:v>
                </c:pt>
                <c:pt idx="753">
                  <c:v>-1E-3</c:v>
                </c:pt>
                <c:pt idx="754">
                  <c:v>-1E-3</c:v>
                </c:pt>
                <c:pt idx="755">
                  <c:v>-1E-3</c:v>
                </c:pt>
                <c:pt idx="756">
                  <c:v>-1E-3</c:v>
                </c:pt>
                <c:pt idx="757">
                  <c:v>-1E-3</c:v>
                </c:pt>
                <c:pt idx="758">
                  <c:v>-1E-3</c:v>
                </c:pt>
                <c:pt idx="759">
                  <c:v>-1E-3</c:v>
                </c:pt>
                <c:pt idx="760">
                  <c:v>-1E-3</c:v>
                </c:pt>
                <c:pt idx="761">
                  <c:v>-1E-3</c:v>
                </c:pt>
                <c:pt idx="762">
                  <c:v>-1E-3</c:v>
                </c:pt>
                <c:pt idx="763">
                  <c:v>-1E-3</c:v>
                </c:pt>
                <c:pt idx="764">
                  <c:v>-1E-3</c:v>
                </c:pt>
                <c:pt idx="765">
                  <c:v>-1E-3</c:v>
                </c:pt>
                <c:pt idx="766">
                  <c:v>-1E-3</c:v>
                </c:pt>
                <c:pt idx="767">
                  <c:v>-1E-3</c:v>
                </c:pt>
                <c:pt idx="768">
                  <c:v>-1E-3</c:v>
                </c:pt>
                <c:pt idx="769">
                  <c:v>-1E-3</c:v>
                </c:pt>
                <c:pt idx="770">
                  <c:v>-1E-3</c:v>
                </c:pt>
                <c:pt idx="771">
                  <c:v>-1E-3</c:v>
                </c:pt>
                <c:pt idx="772">
                  <c:v>-1E-3</c:v>
                </c:pt>
                <c:pt idx="773">
                  <c:v>-1E-3</c:v>
                </c:pt>
                <c:pt idx="774">
                  <c:v>-1E-3</c:v>
                </c:pt>
                <c:pt idx="775">
                  <c:v>-1E-3</c:v>
                </c:pt>
                <c:pt idx="776">
                  <c:v>-1E-3</c:v>
                </c:pt>
                <c:pt idx="777">
                  <c:v>-1E-3</c:v>
                </c:pt>
                <c:pt idx="778">
                  <c:v>-1E-3</c:v>
                </c:pt>
                <c:pt idx="779">
                  <c:v>-1E-3</c:v>
                </c:pt>
                <c:pt idx="780">
                  <c:v>-1E-3</c:v>
                </c:pt>
                <c:pt idx="781">
                  <c:v>-1E-3</c:v>
                </c:pt>
                <c:pt idx="782">
                  <c:v>-1E-3</c:v>
                </c:pt>
                <c:pt idx="783">
                  <c:v>-1E-3</c:v>
                </c:pt>
                <c:pt idx="784">
                  <c:v>-1E-3</c:v>
                </c:pt>
                <c:pt idx="785">
                  <c:v>-1E-3</c:v>
                </c:pt>
                <c:pt idx="786">
                  <c:v>-1E-3</c:v>
                </c:pt>
                <c:pt idx="787">
                  <c:v>-1E-3</c:v>
                </c:pt>
                <c:pt idx="788">
                  <c:v>-1E-3</c:v>
                </c:pt>
                <c:pt idx="789">
                  <c:v>-1E-3</c:v>
                </c:pt>
                <c:pt idx="790">
                  <c:v>-1E-3</c:v>
                </c:pt>
                <c:pt idx="791">
                  <c:v>-1E-3</c:v>
                </c:pt>
                <c:pt idx="792">
                  <c:v>-1E-3</c:v>
                </c:pt>
                <c:pt idx="793">
                  <c:v>-1E-3</c:v>
                </c:pt>
                <c:pt idx="794">
                  <c:v>-1E-3</c:v>
                </c:pt>
                <c:pt idx="795">
                  <c:v>-1E-3</c:v>
                </c:pt>
                <c:pt idx="796">
                  <c:v>-1E-3</c:v>
                </c:pt>
                <c:pt idx="797">
                  <c:v>-1E-3</c:v>
                </c:pt>
                <c:pt idx="798">
                  <c:v>-1E-3</c:v>
                </c:pt>
                <c:pt idx="799">
                  <c:v>-1E-3</c:v>
                </c:pt>
                <c:pt idx="800">
                  <c:v>-1E-3</c:v>
                </c:pt>
                <c:pt idx="801">
                  <c:v>-1E-3</c:v>
                </c:pt>
                <c:pt idx="802">
                  <c:v>-1E-3</c:v>
                </c:pt>
                <c:pt idx="803">
                  <c:v>-1E-3</c:v>
                </c:pt>
                <c:pt idx="804">
                  <c:v>-1E-3</c:v>
                </c:pt>
                <c:pt idx="805">
                  <c:v>-1E-3</c:v>
                </c:pt>
                <c:pt idx="806">
                  <c:v>-1E-3</c:v>
                </c:pt>
                <c:pt idx="807">
                  <c:v>-1E-3</c:v>
                </c:pt>
                <c:pt idx="808">
                  <c:v>-1E-3</c:v>
                </c:pt>
                <c:pt idx="809">
                  <c:v>-1E-3</c:v>
                </c:pt>
                <c:pt idx="810">
                  <c:v>-1E-3</c:v>
                </c:pt>
                <c:pt idx="811">
                  <c:v>-1E-3</c:v>
                </c:pt>
                <c:pt idx="812">
                  <c:v>-1E-3</c:v>
                </c:pt>
                <c:pt idx="813">
                  <c:v>-1E-3</c:v>
                </c:pt>
                <c:pt idx="814">
                  <c:v>-1E-3</c:v>
                </c:pt>
                <c:pt idx="815">
                  <c:v>-1E-3</c:v>
                </c:pt>
                <c:pt idx="816">
                  <c:v>-1E-3</c:v>
                </c:pt>
                <c:pt idx="817">
                  <c:v>-1E-3</c:v>
                </c:pt>
                <c:pt idx="818">
                  <c:v>-1E-3</c:v>
                </c:pt>
                <c:pt idx="819">
                  <c:v>-1E-3</c:v>
                </c:pt>
                <c:pt idx="820">
                  <c:v>-1E-3</c:v>
                </c:pt>
                <c:pt idx="821">
                  <c:v>-1E-3</c:v>
                </c:pt>
                <c:pt idx="822">
                  <c:v>-1E-3</c:v>
                </c:pt>
                <c:pt idx="823">
                  <c:v>-1E-3</c:v>
                </c:pt>
                <c:pt idx="824">
                  <c:v>-1E-3</c:v>
                </c:pt>
                <c:pt idx="825">
                  <c:v>-1E-3</c:v>
                </c:pt>
                <c:pt idx="826">
                  <c:v>-1E-3</c:v>
                </c:pt>
                <c:pt idx="827">
                  <c:v>-1E-3</c:v>
                </c:pt>
                <c:pt idx="828">
                  <c:v>-1E-3</c:v>
                </c:pt>
                <c:pt idx="829">
                  <c:v>-1E-3</c:v>
                </c:pt>
                <c:pt idx="830">
                  <c:v>-1E-3</c:v>
                </c:pt>
                <c:pt idx="831">
                  <c:v>-1E-3</c:v>
                </c:pt>
                <c:pt idx="832">
                  <c:v>-1E-3</c:v>
                </c:pt>
                <c:pt idx="833">
                  <c:v>-1E-3</c:v>
                </c:pt>
                <c:pt idx="834">
                  <c:v>-1E-3</c:v>
                </c:pt>
                <c:pt idx="835">
                  <c:v>-1E-3</c:v>
                </c:pt>
                <c:pt idx="836">
                  <c:v>-1E-3</c:v>
                </c:pt>
                <c:pt idx="837">
                  <c:v>-1E-3</c:v>
                </c:pt>
                <c:pt idx="838">
                  <c:v>-1E-3</c:v>
                </c:pt>
                <c:pt idx="839">
                  <c:v>-1E-3</c:v>
                </c:pt>
                <c:pt idx="840">
                  <c:v>-1E-3</c:v>
                </c:pt>
                <c:pt idx="841">
                  <c:v>-1E-3</c:v>
                </c:pt>
                <c:pt idx="842">
                  <c:v>-1E-3</c:v>
                </c:pt>
                <c:pt idx="843">
                  <c:v>-1E-3</c:v>
                </c:pt>
                <c:pt idx="844">
                  <c:v>-1E-3</c:v>
                </c:pt>
                <c:pt idx="845">
                  <c:v>-1E-3</c:v>
                </c:pt>
                <c:pt idx="846">
                  <c:v>-1E-3</c:v>
                </c:pt>
                <c:pt idx="847">
                  <c:v>-1E-3</c:v>
                </c:pt>
                <c:pt idx="848">
                  <c:v>-1E-3</c:v>
                </c:pt>
                <c:pt idx="849">
                  <c:v>-1E-3</c:v>
                </c:pt>
                <c:pt idx="850">
                  <c:v>-1E-3</c:v>
                </c:pt>
                <c:pt idx="851">
                  <c:v>-1E-3</c:v>
                </c:pt>
                <c:pt idx="852">
                  <c:v>-1E-3</c:v>
                </c:pt>
                <c:pt idx="853">
                  <c:v>-1E-3</c:v>
                </c:pt>
                <c:pt idx="854">
                  <c:v>-1E-3</c:v>
                </c:pt>
                <c:pt idx="855">
                  <c:v>-1E-3</c:v>
                </c:pt>
                <c:pt idx="856">
                  <c:v>-1E-3</c:v>
                </c:pt>
                <c:pt idx="857">
                  <c:v>-1E-3</c:v>
                </c:pt>
                <c:pt idx="858">
                  <c:v>-1E-3</c:v>
                </c:pt>
                <c:pt idx="859">
                  <c:v>-1E-3</c:v>
                </c:pt>
                <c:pt idx="860">
                  <c:v>-1E-3</c:v>
                </c:pt>
                <c:pt idx="861">
                  <c:v>-1E-3</c:v>
                </c:pt>
                <c:pt idx="862">
                  <c:v>-1E-3</c:v>
                </c:pt>
                <c:pt idx="863">
                  <c:v>-1E-3</c:v>
                </c:pt>
                <c:pt idx="864">
                  <c:v>-1E-3</c:v>
                </c:pt>
                <c:pt idx="865">
                  <c:v>-1E-3</c:v>
                </c:pt>
                <c:pt idx="866">
                  <c:v>-1E-3</c:v>
                </c:pt>
                <c:pt idx="867">
                  <c:v>-1E-3</c:v>
                </c:pt>
                <c:pt idx="868">
                  <c:v>-1E-3</c:v>
                </c:pt>
                <c:pt idx="869">
                  <c:v>-1E-3</c:v>
                </c:pt>
                <c:pt idx="870">
                  <c:v>-1E-3</c:v>
                </c:pt>
                <c:pt idx="871">
                  <c:v>-1E-3</c:v>
                </c:pt>
                <c:pt idx="872">
                  <c:v>-1E-3</c:v>
                </c:pt>
                <c:pt idx="873">
                  <c:v>-1E-3</c:v>
                </c:pt>
                <c:pt idx="874">
                  <c:v>-1E-3</c:v>
                </c:pt>
                <c:pt idx="875">
                  <c:v>-1E-3</c:v>
                </c:pt>
                <c:pt idx="876">
                  <c:v>-1E-3</c:v>
                </c:pt>
                <c:pt idx="877">
                  <c:v>-1E-3</c:v>
                </c:pt>
                <c:pt idx="878">
                  <c:v>-1E-3</c:v>
                </c:pt>
                <c:pt idx="879">
                  <c:v>-1E-3</c:v>
                </c:pt>
                <c:pt idx="880">
                  <c:v>-1E-3</c:v>
                </c:pt>
                <c:pt idx="881">
                  <c:v>-1E-3</c:v>
                </c:pt>
                <c:pt idx="882">
                  <c:v>-1E-3</c:v>
                </c:pt>
                <c:pt idx="883">
                  <c:v>-1E-3</c:v>
                </c:pt>
                <c:pt idx="884">
                  <c:v>-1E-3</c:v>
                </c:pt>
                <c:pt idx="885">
                  <c:v>-1E-3</c:v>
                </c:pt>
                <c:pt idx="886">
                  <c:v>-1E-3</c:v>
                </c:pt>
                <c:pt idx="887">
                  <c:v>-1E-3</c:v>
                </c:pt>
                <c:pt idx="888">
                  <c:v>-1E-3</c:v>
                </c:pt>
                <c:pt idx="889">
                  <c:v>-1E-3</c:v>
                </c:pt>
                <c:pt idx="890">
                  <c:v>-1E-3</c:v>
                </c:pt>
                <c:pt idx="891">
                  <c:v>-1E-3</c:v>
                </c:pt>
                <c:pt idx="892">
                  <c:v>-1E-3</c:v>
                </c:pt>
                <c:pt idx="893">
                  <c:v>-1E-3</c:v>
                </c:pt>
                <c:pt idx="894">
                  <c:v>-1E-3</c:v>
                </c:pt>
                <c:pt idx="895">
                  <c:v>-1E-3</c:v>
                </c:pt>
                <c:pt idx="896">
                  <c:v>-1E-3</c:v>
                </c:pt>
                <c:pt idx="897">
                  <c:v>-1E-3</c:v>
                </c:pt>
                <c:pt idx="898">
                  <c:v>-1E-3</c:v>
                </c:pt>
                <c:pt idx="899">
                  <c:v>-1E-3</c:v>
                </c:pt>
                <c:pt idx="900">
                  <c:v>-1E-3</c:v>
                </c:pt>
                <c:pt idx="901">
                  <c:v>-1E-3</c:v>
                </c:pt>
                <c:pt idx="902">
                  <c:v>-1E-3</c:v>
                </c:pt>
                <c:pt idx="903">
                  <c:v>-1E-3</c:v>
                </c:pt>
                <c:pt idx="904">
                  <c:v>-1E-3</c:v>
                </c:pt>
                <c:pt idx="905">
                  <c:v>-1E-3</c:v>
                </c:pt>
                <c:pt idx="906">
                  <c:v>-1E-3</c:v>
                </c:pt>
                <c:pt idx="907">
                  <c:v>-1E-3</c:v>
                </c:pt>
                <c:pt idx="908">
                  <c:v>-1E-3</c:v>
                </c:pt>
                <c:pt idx="909">
                  <c:v>-1E-3</c:v>
                </c:pt>
                <c:pt idx="910">
                  <c:v>-1E-3</c:v>
                </c:pt>
                <c:pt idx="911">
                  <c:v>-1E-3</c:v>
                </c:pt>
                <c:pt idx="912">
                  <c:v>-1E-3</c:v>
                </c:pt>
                <c:pt idx="913">
                  <c:v>-1E-3</c:v>
                </c:pt>
                <c:pt idx="914">
                  <c:v>-1E-3</c:v>
                </c:pt>
                <c:pt idx="915">
                  <c:v>-1E-3</c:v>
                </c:pt>
                <c:pt idx="916">
                  <c:v>-1E-3</c:v>
                </c:pt>
                <c:pt idx="917">
                  <c:v>-1E-3</c:v>
                </c:pt>
                <c:pt idx="918">
                  <c:v>-1E-3</c:v>
                </c:pt>
                <c:pt idx="919">
                  <c:v>-1E-3</c:v>
                </c:pt>
                <c:pt idx="920">
                  <c:v>-1E-3</c:v>
                </c:pt>
                <c:pt idx="921">
                  <c:v>-1E-3</c:v>
                </c:pt>
                <c:pt idx="922">
                  <c:v>-1E-3</c:v>
                </c:pt>
                <c:pt idx="923">
                  <c:v>-1E-3</c:v>
                </c:pt>
                <c:pt idx="924">
                  <c:v>-1E-3</c:v>
                </c:pt>
                <c:pt idx="925">
                  <c:v>-1E-3</c:v>
                </c:pt>
                <c:pt idx="926">
                  <c:v>-1E-3</c:v>
                </c:pt>
                <c:pt idx="927">
                  <c:v>-1E-3</c:v>
                </c:pt>
                <c:pt idx="928">
                  <c:v>-1E-3</c:v>
                </c:pt>
                <c:pt idx="929">
                  <c:v>-1E-3</c:v>
                </c:pt>
                <c:pt idx="930">
                  <c:v>-1E-3</c:v>
                </c:pt>
                <c:pt idx="931">
                  <c:v>-1E-3</c:v>
                </c:pt>
                <c:pt idx="932">
                  <c:v>-1E-3</c:v>
                </c:pt>
                <c:pt idx="933">
                  <c:v>-1E-3</c:v>
                </c:pt>
                <c:pt idx="934">
                  <c:v>-1E-3</c:v>
                </c:pt>
                <c:pt idx="935">
                  <c:v>-1E-3</c:v>
                </c:pt>
                <c:pt idx="936">
                  <c:v>-1E-3</c:v>
                </c:pt>
                <c:pt idx="937">
                  <c:v>-1E-3</c:v>
                </c:pt>
                <c:pt idx="938">
                  <c:v>-1E-3</c:v>
                </c:pt>
                <c:pt idx="939">
                  <c:v>-1E-3</c:v>
                </c:pt>
                <c:pt idx="940">
                  <c:v>-1E-3</c:v>
                </c:pt>
                <c:pt idx="941">
                  <c:v>-1E-3</c:v>
                </c:pt>
                <c:pt idx="942">
                  <c:v>-1E-3</c:v>
                </c:pt>
                <c:pt idx="943">
                  <c:v>-1E-3</c:v>
                </c:pt>
                <c:pt idx="944">
                  <c:v>-1E-3</c:v>
                </c:pt>
                <c:pt idx="945">
                  <c:v>-1E-3</c:v>
                </c:pt>
                <c:pt idx="946">
                  <c:v>-1E-3</c:v>
                </c:pt>
                <c:pt idx="947">
                  <c:v>-1E-3</c:v>
                </c:pt>
                <c:pt idx="948">
                  <c:v>-1E-3</c:v>
                </c:pt>
                <c:pt idx="949">
                  <c:v>-1E-3</c:v>
                </c:pt>
                <c:pt idx="950">
                  <c:v>-1E-3</c:v>
                </c:pt>
                <c:pt idx="951">
                  <c:v>-1E-3</c:v>
                </c:pt>
                <c:pt idx="952">
                  <c:v>-1E-3</c:v>
                </c:pt>
                <c:pt idx="953">
                  <c:v>-1E-3</c:v>
                </c:pt>
                <c:pt idx="954">
                  <c:v>-1E-3</c:v>
                </c:pt>
                <c:pt idx="955">
                  <c:v>-1E-3</c:v>
                </c:pt>
                <c:pt idx="956">
                  <c:v>-1E-3</c:v>
                </c:pt>
                <c:pt idx="957">
                  <c:v>-1E-3</c:v>
                </c:pt>
                <c:pt idx="958">
                  <c:v>-1E-3</c:v>
                </c:pt>
                <c:pt idx="959">
                  <c:v>-1E-3</c:v>
                </c:pt>
                <c:pt idx="960">
                  <c:v>-1E-3</c:v>
                </c:pt>
                <c:pt idx="961">
                  <c:v>-1E-3</c:v>
                </c:pt>
                <c:pt idx="962">
                  <c:v>-1E-3</c:v>
                </c:pt>
                <c:pt idx="963">
                  <c:v>-1E-3</c:v>
                </c:pt>
                <c:pt idx="964">
                  <c:v>-1E-3</c:v>
                </c:pt>
                <c:pt idx="965">
                  <c:v>-1E-3</c:v>
                </c:pt>
                <c:pt idx="966">
                  <c:v>-1E-3</c:v>
                </c:pt>
                <c:pt idx="967">
                  <c:v>-1E-3</c:v>
                </c:pt>
                <c:pt idx="968">
                  <c:v>-1E-3</c:v>
                </c:pt>
                <c:pt idx="969">
                  <c:v>-1E-3</c:v>
                </c:pt>
                <c:pt idx="970">
                  <c:v>-1E-3</c:v>
                </c:pt>
                <c:pt idx="971">
                  <c:v>-1E-3</c:v>
                </c:pt>
                <c:pt idx="972">
                  <c:v>-1E-3</c:v>
                </c:pt>
                <c:pt idx="973">
                  <c:v>-1E-3</c:v>
                </c:pt>
                <c:pt idx="974">
                  <c:v>-1E-3</c:v>
                </c:pt>
                <c:pt idx="975">
                  <c:v>-1E-3</c:v>
                </c:pt>
                <c:pt idx="976">
                  <c:v>-1E-3</c:v>
                </c:pt>
                <c:pt idx="977">
                  <c:v>-1E-3</c:v>
                </c:pt>
                <c:pt idx="978">
                  <c:v>-1E-3</c:v>
                </c:pt>
                <c:pt idx="979">
                  <c:v>-1E-3</c:v>
                </c:pt>
                <c:pt idx="980">
                  <c:v>-1E-3</c:v>
                </c:pt>
                <c:pt idx="981">
                  <c:v>-1E-3</c:v>
                </c:pt>
                <c:pt idx="982">
                  <c:v>-1E-3</c:v>
                </c:pt>
                <c:pt idx="983">
                  <c:v>-1E-3</c:v>
                </c:pt>
                <c:pt idx="984">
                  <c:v>-1E-3</c:v>
                </c:pt>
                <c:pt idx="985">
                  <c:v>-1E-3</c:v>
                </c:pt>
                <c:pt idx="986">
                  <c:v>-1E-3</c:v>
                </c:pt>
                <c:pt idx="987">
                  <c:v>-1E-3</c:v>
                </c:pt>
                <c:pt idx="988">
                  <c:v>-1E-3</c:v>
                </c:pt>
                <c:pt idx="989">
                  <c:v>-1E-3</c:v>
                </c:pt>
                <c:pt idx="990">
                  <c:v>-1E-3</c:v>
                </c:pt>
                <c:pt idx="991">
                  <c:v>-1E-3</c:v>
                </c:pt>
                <c:pt idx="992">
                  <c:v>-1E-3</c:v>
                </c:pt>
                <c:pt idx="993">
                  <c:v>-1E-3</c:v>
                </c:pt>
                <c:pt idx="994">
                  <c:v>-1E-3</c:v>
                </c:pt>
                <c:pt idx="995">
                  <c:v>-1E-3</c:v>
                </c:pt>
                <c:pt idx="996">
                  <c:v>-1E-3</c:v>
                </c:pt>
                <c:pt idx="997">
                  <c:v>-1E-3</c:v>
                </c:pt>
                <c:pt idx="998">
                  <c:v>-1E-3</c:v>
                </c:pt>
                <c:pt idx="999">
                  <c:v>-1E-3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B6-44B9-BCA0-DBB5AF9875B6}"/>
            </c:ext>
          </c:extLst>
        </c:ser>
        <c:ser>
          <c:idx val="1"/>
          <c:order val="1"/>
          <c:tx>
            <c:strRef>
              <c:f>Implicit_Fracs!$G$1</c:f>
              <c:strCache>
                <c:ptCount val="1"/>
                <c:pt idx="0">
                  <c:v>Total ehmax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Implicit_Fracs!$G$4:$G$1003</c:f>
              <c:numCache>
                <c:formatCode>General</c:formatCode>
                <c:ptCount val="1000"/>
                <c:pt idx="0">
                  <c:v>-8.9999999999999998E-4</c:v>
                </c:pt>
                <c:pt idx="1">
                  <c:v>-8.9999999999999998E-4</c:v>
                </c:pt>
                <c:pt idx="2">
                  <c:v>-8.9999999999999998E-4</c:v>
                </c:pt>
                <c:pt idx="3">
                  <c:v>-8.9999999999999998E-4</c:v>
                </c:pt>
                <c:pt idx="4">
                  <c:v>-8.9999999999999998E-4</c:v>
                </c:pt>
                <c:pt idx="5">
                  <c:v>-8.9999999999999998E-4</c:v>
                </c:pt>
                <c:pt idx="6">
                  <c:v>-8.9999999999999998E-4</c:v>
                </c:pt>
                <c:pt idx="7">
                  <c:v>-8.9999999999999998E-4</c:v>
                </c:pt>
                <c:pt idx="8">
                  <c:v>-8.9999999999999998E-4</c:v>
                </c:pt>
                <c:pt idx="9">
                  <c:v>-8.9999999999999998E-4</c:v>
                </c:pt>
                <c:pt idx="10">
                  <c:v>-8.9999999999999998E-4</c:v>
                </c:pt>
                <c:pt idx="11">
                  <c:v>-8.9999999999999998E-4</c:v>
                </c:pt>
                <c:pt idx="12">
                  <c:v>-8.9999999999999998E-4</c:v>
                </c:pt>
                <c:pt idx="13">
                  <c:v>-8.9999999999999998E-4</c:v>
                </c:pt>
                <c:pt idx="14">
                  <c:v>-8.9999999999999998E-4</c:v>
                </c:pt>
                <c:pt idx="15">
                  <c:v>-8.9999999999999998E-4</c:v>
                </c:pt>
                <c:pt idx="16">
                  <c:v>-8.9999999999999998E-4</c:v>
                </c:pt>
                <c:pt idx="17">
                  <c:v>-8.9999999999999998E-4</c:v>
                </c:pt>
                <c:pt idx="18">
                  <c:v>-8.9999999999999998E-4</c:v>
                </c:pt>
                <c:pt idx="19">
                  <c:v>-8.9999999999999998E-4</c:v>
                </c:pt>
                <c:pt idx="20">
                  <c:v>-8.9999999999999998E-4</c:v>
                </c:pt>
                <c:pt idx="21">
                  <c:v>-8.9999999999999998E-4</c:v>
                </c:pt>
                <c:pt idx="22">
                  <c:v>-8.9999999999999998E-4</c:v>
                </c:pt>
                <c:pt idx="23">
                  <c:v>-8.9999999999999998E-4</c:v>
                </c:pt>
                <c:pt idx="24">
                  <c:v>-8.9999999999999998E-4</c:v>
                </c:pt>
                <c:pt idx="25">
                  <c:v>-8.9999999999999998E-4</c:v>
                </c:pt>
                <c:pt idx="26">
                  <c:v>-8.9999999999999998E-4</c:v>
                </c:pt>
                <c:pt idx="27">
                  <c:v>-8.9999999999999998E-4</c:v>
                </c:pt>
                <c:pt idx="28">
                  <c:v>-8.9999999999999998E-4</c:v>
                </c:pt>
                <c:pt idx="29">
                  <c:v>-8.9999999999999998E-4</c:v>
                </c:pt>
                <c:pt idx="30">
                  <c:v>-8.9999999999999998E-4</c:v>
                </c:pt>
                <c:pt idx="31">
                  <c:v>-8.9999999999999998E-4</c:v>
                </c:pt>
                <c:pt idx="32">
                  <c:v>-8.9999999999999998E-4</c:v>
                </c:pt>
                <c:pt idx="33">
                  <c:v>-8.9999999999999998E-4</c:v>
                </c:pt>
                <c:pt idx="34">
                  <c:v>-8.9999999999999998E-4</c:v>
                </c:pt>
                <c:pt idx="35">
                  <c:v>-8.9999999999999998E-4</c:v>
                </c:pt>
                <c:pt idx="36">
                  <c:v>-8.9999999999999998E-4</c:v>
                </c:pt>
                <c:pt idx="37">
                  <c:v>-8.9999999999999998E-4</c:v>
                </c:pt>
                <c:pt idx="38">
                  <c:v>-8.9999999999999998E-4</c:v>
                </c:pt>
                <c:pt idx="39">
                  <c:v>-8.9999999999999998E-4</c:v>
                </c:pt>
                <c:pt idx="40">
                  <c:v>-8.9999999999999998E-4</c:v>
                </c:pt>
                <c:pt idx="41">
                  <c:v>-8.9999999999999998E-4</c:v>
                </c:pt>
                <c:pt idx="42">
                  <c:v>-8.9999999999999998E-4</c:v>
                </c:pt>
                <c:pt idx="43">
                  <c:v>-8.9999999999999998E-4</c:v>
                </c:pt>
                <c:pt idx="44">
                  <c:v>-8.9999999999999998E-4</c:v>
                </c:pt>
                <c:pt idx="45">
                  <c:v>-8.9999999999999998E-4</c:v>
                </c:pt>
                <c:pt idx="46">
                  <c:v>-8.9999999999999998E-4</c:v>
                </c:pt>
                <c:pt idx="47">
                  <c:v>-8.9999999999999998E-4</c:v>
                </c:pt>
                <c:pt idx="48">
                  <c:v>-8.9999999999999998E-4</c:v>
                </c:pt>
                <c:pt idx="49">
                  <c:v>-8.9999999999999998E-4</c:v>
                </c:pt>
                <c:pt idx="50">
                  <c:v>-8.9999999999999998E-4</c:v>
                </c:pt>
                <c:pt idx="51">
                  <c:v>-8.9999999999999998E-4</c:v>
                </c:pt>
                <c:pt idx="52">
                  <c:v>-8.9999999999999998E-4</c:v>
                </c:pt>
                <c:pt idx="53">
                  <c:v>-8.9999999999999998E-4</c:v>
                </c:pt>
                <c:pt idx="54">
                  <c:v>-8.9999999999999998E-4</c:v>
                </c:pt>
                <c:pt idx="55">
                  <c:v>-8.9999999999999998E-4</c:v>
                </c:pt>
                <c:pt idx="56">
                  <c:v>-8.9999999999999998E-4</c:v>
                </c:pt>
                <c:pt idx="57">
                  <c:v>-8.9999999999999998E-4</c:v>
                </c:pt>
                <c:pt idx="58">
                  <c:v>-8.9999999999999998E-4</c:v>
                </c:pt>
                <c:pt idx="59">
                  <c:v>-8.9999999999999998E-4</c:v>
                </c:pt>
                <c:pt idx="60">
                  <c:v>-8.9999999999999998E-4</c:v>
                </c:pt>
                <c:pt idx="61">
                  <c:v>-8.9999999999999998E-4</c:v>
                </c:pt>
                <c:pt idx="62">
                  <c:v>-8.9999999999999998E-4</c:v>
                </c:pt>
                <c:pt idx="63">
                  <c:v>-8.9999999999999998E-4</c:v>
                </c:pt>
                <c:pt idx="64">
                  <c:v>-8.9999999999999998E-4</c:v>
                </c:pt>
                <c:pt idx="65">
                  <c:v>-8.9999999999999998E-4</c:v>
                </c:pt>
                <c:pt idx="66">
                  <c:v>-8.9999999999999998E-4</c:v>
                </c:pt>
                <c:pt idx="67">
                  <c:v>-8.9999999999999998E-4</c:v>
                </c:pt>
                <c:pt idx="68">
                  <c:v>-8.9999999999999998E-4</c:v>
                </c:pt>
                <c:pt idx="69">
                  <c:v>-8.9999999999999998E-4</c:v>
                </c:pt>
                <c:pt idx="70">
                  <c:v>-8.9999999999999998E-4</c:v>
                </c:pt>
                <c:pt idx="71">
                  <c:v>-8.9999999999999998E-4</c:v>
                </c:pt>
                <c:pt idx="72">
                  <c:v>-8.9999999999999998E-4</c:v>
                </c:pt>
                <c:pt idx="73">
                  <c:v>-8.9999999999999998E-4</c:v>
                </c:pt>
                <c:pt idx="74">
                  <c:v>-8.9999999999999998E-4</c:v>
                </c:pt>
                <c:pt idx="75">
                  <c:v>-8.9999999999999998E-4</c:v>
                </c:pt>
                <c:pt idx="76">
                  <c:v>-8.9999999999999998E-4</c:v>
                </c:pt>
                <c:pt idx="77">
                  <c:v>-8.9999999999999998E-4</c:v>
                </c:pt>
                <c:pt idx="78">
                  <c:v>-8.9999999999999998E-4</c:v>
                </c:pt>
                <c:pt idx="79">
                  <c:v>-8.9999999999999998E-4</c:v>
                </c:pt>
                <c:pt idx="80">
                  <c:v>-8.9999999999999998E-4</c:v>
                </c:pt>
                <c:pt idx="81">
                  <c:v>-8.9999999999999998E-4</c:v>
                </c:pt>
                <c:pt idx="82">
                  <c:v>-8.9999999999999998E-4</c:v>
                </c:pt>
                <c:pt idx="83">
                  <c:v>-8.9999999999999998E-4</c:v>
                </c:pt>
                <c:pt idx="84">
                  <c:v>-8.9999999999999998E-4</c:v>
                </c:pt>
                <c:pt idx="85">
                  <c:v>-8.9999999999999998E-4</c:v>
                </c:pt>
                <c:pt idx="86">
                  <c:v>-8.9999999999999998E-4</c:v>
                </c:pt>
                <c:pt idx="87">
                  <c:v>-8.9999999999999998E-4</c:v>
                </c:pt>
                <c:pt idx="88">
                  <c:v>-8.9999999999999998E-4</c:v>
                </c:pt>
                <c:pt idx="89">
                  <c:v>-8.9999999999999998E-4</c:v>
                </c:pt>
                <c:pt idx="90">
                  <c:v>-8.9999999999999998E-4</c:v>
                </c:pt>
                <c:pt idx="91">
                  <c:v>-8.9999999999999998E-4</c:v>
                </c:pt>
                <c:pt idx="92">
                  <c:v>-8.9999999999999998E-4</c:v>
                </c:pt>
                <c:pt idx="93">
                  <c:v>-8.9999999999999998E-4</c:v>
                </c:pt>
                <c:pt idx="94">
                  <c:v>-8.9999999999999998E-4</c:v>
                </c:pt>
                <c:pt idx="95">
                  <c:v>-8.9999999999999998E-4</c:v>
                </c:pt>
                <c:pt idx="96">
                  <c:v>-8.9999999999999998E-4</c:v>
                </c:pt>
                <c:pt idx="97">
                  <c:v>-8.9999999999999998E-4</c:v>
                </c:pt>
                <c:pt idx="98">
                  <c:v>-8.9999999999999998E-4</c:v>
                </c:pt>
                <c:pt idx="99">
                  <c:v>-8.9999999999999998E-4</c:v>
                </c:pt>
                <c:pt idx="100">
                  <c:v>-8.9999999999999998E-4</c:v>
                </c:pt>
                <c:pt idx="101">
                  <c:v>-8.9999999999999998E-4</c:v>
                </c:pt>
                <c:pt idx="102">
                  <c:v>-8.9999999999999998E-4</c:v>
                </c:pt>
                <c:pt idx="103">
                  <c:v>-8.9999999999999998E-4</c:v>
                </c:pt>
                <c:pt idx="104">
                  <c:v>-8.9999999999999998E-4</c:v>
                </c:pt>
                <c:pt idx="105">
                  <c:v>-8.9999999999999998E-4</c:v>
                </c:pt>
                <c:pt idx="106">
                  <c:v>-8.9999999999999998E-4</c:v>
                </c:pt>
                <c:pt idx="107">
                  <c:v>-8.9999999999999998E-4</c:v>
                </c:pt>
                <c:pt idx="108">
                  <c:v>-8.9999999999999998E-4</c:v>
                </c:pt>
                <c:pt idx="109">
                  <c:v>-8.9999999999999998E-4</c:v>
                </c:pt>
                <c:pt idx="110">
                  <c:v>-8.9999999999999998E-4</c:v>
                </c:pt>
                <c:pt idx="111">
                  <c:v>-8.9999999999999998E-4</c:v>
                </c:pt>
                <c:pt idx="112">
                  <c:v>-8.9999999999999998E-4</c:v>
                </c:pt>
                <c:pt idx="113">
                  <c:v>-8.9999999999999998E-4</c:v>
                </c:pt>
                <c:pt idx="114">
                  <c:v>-8.9999999999999998E-4</c:v>
                </c:pt>
                <c:pt idx="115">
                  <c:v>-8.9999999999999998E-4</c:v>
                </c:pt>
                <c:pt idx="116">
                  <c:v>-8.9999999999999998E-4</c:v>
                </c:pt>
                <c:pt idx="117">
                  <c:v>-8.9999999999999998E-4</c:v>
                </c:pt>
                <c:pt idx="118">
                  <c:v>-8.9999999999999998E-4</c:v>
                </c:pt>
                <c:pt idx="119">
                  <c:v>-8.9999999999999998E-4</c:v>
                </c:pt>
                <c:pt idx="120">
                  <c:v>-8.9999999999999998E-4</c:v>
                </c:pt>
                <c:pt idx="121">
                  <c:v>-8.9999999999999998E-4</c:v>
                </c:pt>
                <c:pt idx="122">
                  <c:v>-8.9999999999999998E-4</c:v>
                </c:pt>
                <c:pt idx="123">
                  <c:v>-8.9999999999999998E-4</c:v>
                </c:pt>
                <c:pt idx="124">
                  <c:v>-8.9999999999999998E-4</c:v>
                </c:pt>
                <c:pt idx="125">
                  <c:v>-8.9999999999999998E-4</c:v>
                </c:pt>
                <c:pt idx="126">
                  <c:v>-8.9999999999999998E-4</c:v>
                </c:pt>
                <c:pt idx="127">
                  <c:v>-8.9999999999999998E-4</c:v>
                </c:pt>
                <c:pt idx="128">
                  <c:v>-8.9999999999999998E-4</c:v>
                </c:pt>
                <c:pt idx="129">
                  <c:v>-8.9999999999999998E-4</c:v>
                </c:pt>
                <c:pt idx="130">
                  <c:v>-8.9999999999999998E-4</c:v>
                </c:pt>
                <c:pt idx="131">
                  <c:v>-8.9999999999999998E-4</c:v>
                </c:pt>
                <c:pt idx="132">
                  <c:v>-8.9999999999999998E-4</c:v>
                </c:pt>
                <c:pt idx="133">
                  <c:v>-8.9999999999999998E-4</c:v>
                </c:pt>
                <c:pt idx="134">
                  <c:v>-8.9999999999999998E-4</c:v>
                </c:pt>
                <c:pt idx="135">
                  <c:v>-8.9999999999999998E-4</c:v>
                </c:pt>
                <c:pt idx="136">
                  <c:v>-8.9999999999999998E-4</c:v>
                </c:pt>
                <c:pt idx="137">
                  <c:v>-8.9999999999999998E-4</c:v>
                </c:pt>
                <c:pt idx="138">
                  <c:v>-8.9999999999999998E-4</c:v>
                </c:pt>
                <c:pt idx="139">
                  <c:v>-8.9999999999999998E-4</c:v>
                </c:pt>
                <c:pt idx="140">
                  <c:v>-8.9999999999999998E-4</c:v>
                </c:pt>
                <c:pt idx="141">
                  <c:v>-8.9999999999999998E-4</c:v>
                </c:pt>
                <c:pt idx="142">
                  <c:v>-8.9999999999999998E-4</c:v>
                </c:pt>
                <c:pt idx="143">
                  <c:v>-8.9999999999999998E-4</c:v>
                </c:pt>
                <c:pt idx="144">
                  <c:v>-8.9999999999999998E-4</c:v>
                </c:pt>
                <c:pt idx="145">
                  <c:v>-8.9999999999999998E-4</c:v>
                </c:pt>
                <c:pt idx="146">
                  <c:v>-8.9999999999999998E-4</c:v>
                </c:pt>
                <c:pt idx="147">
                  <c:v>-8.9999999999999998E-4</c:v>
                </c:pt>
                <c:pt idx="148">
                  <c:v>-8.9999999999999998E-4</c:v>
                </c:pt>
                <c:pt idx="149">
                  <c:v>-8.9999999999999998E-4</c:v>
                </c:pt>
                <c:pt idx="150">
                  <c:v>-8.9999999999999998E-4</c:v>
                </c:pt>
                <c:pt idx="151">
                  <c:v>-8.9999999999999998E-4</c:v>
                </c:pt>
                <c:pt idx="152">
                  <c:v>-8.9999999999999998E-4</c:v>
                </c:pt>
                <c:pt idx="153">
                  <c:v>-8.9999999999999998E-4</c:v>
                </c:pt>
                <c:pt idx="154">
                  <c:v>-8.9999999999999998E-4</c:v>
                </c:pt>
                <c:pt idx="155">
                  <c:v>-8.9999999999999998E-4</c:v>
                </c:pt>
                <c:pt idx="156">
                  <c:v>-8.9999999999999998E-4</c:v>
                </c:pt>
                <c:pt idx="157">
                  <c:v>-8.9999999999999998E-4</c:v>
                </c:pt>
                <c:pt idx="158">
                  <c:v>-8.9999999999999998E-4</c:v>
                </c:pt>
                <c:pt idx="159">
                  <c:v>-8.9999999999999998E-4</c:v>
                </c:pt>
                <c:pt idx="160">
                  <c:v>-8.9999999999999998E-4</c:v>
                </c:pt>
                <c:pt idx="161">
                  <c:v>-8.9999999999999998E-4</c:v>
                </c:pt>
                <c:pt idx="162">
                  <c:v>-8.9999999999999998E-4</c:v>
                </c:pt>
                <c:pt idx="163">
                  <c:v>-8.9999999999999998E-4</c:v>
                </c:pt>
                <c:pt idx="164">
                  <c:v>-8.9999999999999998E-4</c:v>
                </c:pt>
                <c:pt idx="165">
                  <c:v>-8.9999999999999998E-4</c:v>
                </c:pt>
                <c:pt idx="166">
                  <c:v>-8.9999999999999998E-4</c:v>
                </c:pt>
                <c:pt idx="167">
                  <c:v>-8.9999999999999998E-4</c:v>
                </c:pt>
                <c:pt idx="168">
                  <c:v>-8.9999999999999998E-4</c:v>
                </c:pt>
                <c:pt idx="169">
                  <c:v>-8.9999999999999998E-4</c:v>
                </c:pt>
                <c:pt idx="170">
                  <c:v>-8.9999999999999998E-4</c:v>
                </c:pt>
                <c:pt idx="171">
                  <c:v>-8.9999999999999998E-4</c:v>
                </c:pt>
                <c:pt idx="172">
                  <c:v>-8.9999999999999998E-4</c:v>
                </c:pt>
                <c:pt idx="173">
                  <c:v>-8.9999999999999998E-4</c:v>
                </c:pt>
                <c:pt idx="174">
                  <c:v>-8.9999999999999998E-4</c:v>
                </c:pt>
                <c:pt idx="175">
                  <c:v>-8.9999999999999998E-4</c:v>
                </c:pt>
                <c:pt idx="176">
                  <c:v>-8.9999999999999998E-4</c:v>
                </c:pt>
                <c:pt idx="177">
                  <c:v>-8.9999999999999998E-4</c:v>
                </c:pt>
                <c:pt idx="178">
                  <c:v>-8.9999999999999998E-4</c:v>
                </c:pt>
                <c:pt idx="179">
                  <c:v>-8.9999999999999998E-4</c:v>
                </c:pt>
                <c:pt idx="180">
                  <c:v>-8.9999999999999998E-4</c:v>
                </c:pt>
                <c:pt idx="181">
                  <c:v>-8.9999999999999998E-4</c:v>
                </c:pt>
                <c:pt idx="182">
                  <c:v>-8.9999999999999998E-4</c:v>
                </c:pt>
                <c:pt idx="183">
                  <c:v>-8.9999999999999998E-4</c:v>
                </c:pt>
                <c:pt idx="184">
                  <c:v>-8.9999999999999998E-4</c:v>
                </c:pt>
                <c:pt idx="185">
                  <c:v>-8.9999999999999998E-4</c:v>
                </c:pt>
                <c:pt idx="186">
                  <c:v>-8.9999999999999998E-4</c:v>
                </c:pt>
                <c:pt idx="187">
                  <c:v>-8.9999999999999998E-4</c:v>
                </c:pt>
                <c:pt idx="188">
                  <c:v>-8.9999999999999998E-4</c:v>
                </c:pt>
                <c:pt idx="189">
                  <c:v>-8.9999999999999998E-4</c:v>
                </c:pt>
                <c:pt idx="190">
                  <c:v>-8.9999999999999998E-4</c:v>
                </c:pt>
                <c:pt idx="191">
                  <c:v>-8.9999999999999998E-4</c:v>
                </c:pt>
                <c:pt idx="192">
                  <c:v>-8.9999999999999998E-4</c:v>
                </c:pt>
                <c:pt idx="193">
                  <c:v>-8.9999999999999998E-4</c:v>
                </c:pt>
                <c:pt idx="194">
                  <c:v>-8.9999999999999998E-4</c:v>
                </c:pt>
                <c:pt idx="195">
                  <c:v>-8.9999999999999998E-4</c:v>
                </c:pt>
                <c:pt idx="196">
                  <c:v>-8.9999999999999998E-4</c:v>
                </c:pt>
                <c:pt idx="197">
                  <c:v>-8.9999999999999998E-4</c:v>
                </c:pt>
                <c:pt idx="198">
                  <c:v>-8.9999999999999998E-4</c:v>
                </c:pt>
                <c:pt idx="199">
                  <c:v>-8.9999999999999998E-4</c:v>
                </c:pt>
                <c:pt idx="200">
                  <c:v>-8.9999999999999998E-4</c:v>
                </c:pt>
                <c:pt idx="201">
                  <c:v>-8.9999999999999998E-4</c:v>
                </c:pt>
                <c:pt idx="202">
                  <c:v>-8.9999999999999998E-4</c:v>
                </c:pt>
                <c:pt idx="203">
                  <c:v>-8.9999999999999998E-4</c:v>
                </c:pt>
                <c:pt idx="204">
                  <c:v>-8.9999999999999998E-4</c:v>
                </c:pt>
                <c:pt idx="205">
                  <c:v>-8.9999999999999998E-4</c:v>
                </c:pt>
                <c:pt idx="206">
                  <c:v>-8.9999999999999998E-4</c:v>
                </c:pt>
                <c:pt idx="207">
                  <c:v>-8.9999999999999998E-4</c:v>
                </c:pt>
                <c:pt idx="208">
                  <c:v>-8.9999999999999998E-4</c:v>
                </c:pt>
                <c:pt idx="209">
                  <c:v>-8.9999999999999998E-4</c:v>
                </c:pt>
                <c:pt idx="210">
                  <c:v>-8.9999999999999998E-4</c:v>
                </c:pt>
                <c:pt idx="211">
                  <c:v>-8.9999999999999998E-4</c:v>
                </c:pt>
                <c:pt idx="212">
                  <c:v>-8.9999999999999998E-4</c:v>
                </c:pt>
                <c:pt idx="213">
                  <c:v>-8.9999999999999998E-4</c:v>
                </c:pt>
                <c:pt idx="214">
                  <c:v>-8.9999999999999998E-4</c:v>
                </c:pt>
                <c:pt idx="215">
                  <c:v>-8.9999999999999998E-4</c:v>
                </c:pt>
                <c:pt idx="216">
                  <c:v>-8.9999999999999998E-4</c:v>
                </c:pt>
                <c:pt idx="217">
                  <c:v>-8.9999999999999998E-4</c:v>
                </c:pt>
                <c:pt idx="218">
                  <c:v>-8.9999999999999998E-4</c:v>
                </c:pt>
                <c:pt idx="219">
                  <c:v>-8.9999999999999998E-4</c:v>
                </c:pt>
                <c:pt idx="220">
                  <c:v>-8.9999999999999998E-4</c:v>
                </c:pt>
                <c:pt idx="221">
                  <c:v>-8.9999999999999998E-4</c:v>
                </c:pt>
                <c:pt idx="222">
                  <c:v>-8.9999999999999998E-4</c:v>
                </c:pt>
                <c:pt idx="223">
                  <c:v>-8.9999999999999998E-4</c:v>
                </c:pt>
                <c:pt idx="224">
                  <c:v>-8.9999999999999998E-4</c:v>
                </c:pt>
                <c:pt idx="225">
                  <c:v>-8.9999999999999998E-4</c:v>
                </c:pt>
                <c:pt idx="226">
                  <c:v>-8.9999999999999998E-4</c:v>
                </c:pt>
                <c:pt idx="227">
                  <c:v>-8.9999999999999998E-4</c:v>
                </c:pt>
                <c:pt idx="228">
                  <c:v>-8.9999999999999998E-4</c:v>
                </c:pt>
                <c:pt idx="229">
                  <c:v>-8.9999999999999998E-4</c:v>
                </c:pt>
                <c:pt idx="230">
                  <c:v>-8.9999999999999998E-4</c:v>
                </c:pt>
                <c:pt idx="231">
                  <c:v>-8.9999999999999998E-4</c:v>
                </c:pt>
                <c:pt idx="232">
                  <c:v>-8.9999999999999998E-4</c:v>
                </c:pt>
                <c:pt idx="233">
                  <c:v>-8.9999999999999998E-4</c:v>
                </c:pt>
                <c:pt idx="234">
                  <c:v>-8.9999999999999998E-4</c:v>
                </c:pt>
                <c:pt idx="235">
                  <c:v>-8.9999999999999998E-4</c:v>
                </c:pt>
                <c:pt idx="236">
                  <c:v>-8.9999999999999998E-4</c:v>
                </c:pt>
                <c:pt idx="237">
                  <c:v>-8.9999999999999998E-4</c:v>
                </c:pt>
                <c:pt idx="238">
                  <c:v>-8.9999999999999998E-4</c:v>
                </c:pt>
                <c:pt idx="239">
                  <c:v>-8.9999999999999998E-4</c:v>
                </c:pt>
                <c:pt idx="240">
                  <c:v>-8.9999999999999998E-4</c:v>
                </c:pt>
                <c:pt idx="241">
                  <c:v>-8.9999999999999998E-4</c:v>
                </c:pt>
                <c:pt idx="242">
                  <c:v>-8.9999999999999998E-4</c:v>
                </c:pt>
                <c:pt idx="243">
                  <c:v>-8.9999999999999998E-4</c:v>
                </c:pt>
                <c:pt idx="244">
                  <c:v>-8.9999999999999998E-4</c:v>
                </c:pt>
                <c:pt idx="245">
                  <c:v>-8.9999999999999998E-4</c:v>
                </c:pt>
                <c:pt idx="246">
                  <c:v>-8.9999999999999998E-4</c:v>
                </c:pt>
                <c:pt idx="247">
                  <c:v>-8.9999999999999998E-4</c:v>
                </c:pt>
                <c:pt idx="248">
                  <c:v>-8.9999999999999998E-4</c:v>
                </c:pt>
                <c:pt idx="249">
                  <c:v>-8.9999999999999998E-4</c:v>
                </c:pt>
                <c:pt idx="250">
                  <c:v>-8.9999999999999998E-4</c:v>
                </c:pt>
                <c:pt idx="251">
                  <c:v>-8.9999999999999998E-4</c:v>
                </c:pt>
                <c:pt idx="252">
                  <c:v>-8.9999999999999998E-4</c:v>
                </c:pt>
                <c:pt idx="253">
                  <c:v>-8.9999999999999998E-4</c:v>
                </c:pt>
                <c:pt idx="254">
                  <c:v>-8.9999999999999998E-4</c:v>
                </c:pt>
                <c:pt idx="255">
                  <c:v>-8.9999999999999998E-4</c:v>
                </c:pt>
                <c:pt idx="256">
                  <c:v>-8.9999999999999998E-4</c:v>
                </c:pt>
                <c:pt idx="257">
                  <c:v>-8.9999999999999998E-4</c:v>
                </c:pt>
                <c:pt idx="258">
                  <c:v>-8.9999999999999998E-4</c:v>
                </c:pt>
                <c:pt idx="259">
                  <c:v>-8.9999999999999998E-4</c:v>
                </c:pt>
                <c:pt idx="260">
                  <c:v>-8.9999999999999998E-4</c:v>
                </c:pt>
                <c:pt idx="261">
                  <c:v>-8.9999999999999998E-4</c:v>
                </c:pt>
                <c:pt idx="262">
                  <c:v>-8.9999999999999998E-4</c:v>
                </c:pt>
                <c:pt idx="263">
                  <c:v>-8.9999999999999998E-4</c:v>
                </c:pt>
                <c:pt idx="264">
                  <c:v>-8.9999999999999998E-4</c:v>
                </c:pt>
                <c:pt idx="265">
                  <c:v>-8.9999999999999998E-4</c:v>
                </c:pt>
                <c:pt idx="266">
                  <c:v>-8.9999999999999998E-4</c:v>
                </c:pt>
                <c:pt idx="267">
                  <c:v>-8.9999999999999998E-4</c:v>
                </c:pt>
                <c:pt idx="268">
                  <c:v>-8.9999999999999998E-4</c:v>
                </c:pt>
                <c:pt idx="269">
                  <c:v>-8.9999999999999998E-4</c:v>
                </c:pt>
                <c:pt idx="270">
                  <c:v>-8.9999999999999998E-4</c:v>
                </c:pt>
                <c:pt idx="271">
                  <c:v>-8.9999999999999998E-4</c:v>
                </c:pt>
                <c:pt idx="272">
                  <c:v>-8.9999999999999998E-4</c:v>
                </c:pt>
                <c:pt idx="273">
                  <c:v>-8.9999999999999998E-4</c:v>
                </c:pt>
                <c:pt idx="274">
                  <c:v>-8.9999999999999998E-4</c:v>
                </c:pt>
                <c:pt idx="275">
                  <c:v>-8.9999999999999998E-4</c:v>
                </c:pt>
                <c:pt idx="276">
                  <c:v>-8.9999999999999998E-4</c:v>
                </c:pt>
                <c:pt idx="277">
                  <c:v>-8.9999999999999998E-4</c:v>
                </c:pt>
                <c:pt idx="278">
                  <c:v>-8.9999999999999998E-4</c:v>
                </c:pt>
                <c:pt idx="279">
                  <c:v>-8.9999999999999998E-4</c:v>
                </c:pt>
                <c:pt idx="280">
                  <c:v>-8.9999999999999998E-4</c:v>
                </c:pt>
                <c:pt idx="281">
                  <c:v>-8.9999999999999998E-4</c:v>
                </c:pt>
                <c:pt idx="282">
                  <c:v>-8.9999999999999998E-4</c:v>
                </c:pt>
                <c:pt idx="283">
                  <c:v>-8.9999999999999998E-4</c:v>
                </c:pt>
                <c:pt idx="284">
                  <c:v>-8.9999999999999998E-4</c:v>
                </c:pt>
                <c:pt idx="285">
                  <c:v>-8.9999999999999998E-4</c:v>
                </c:pt>
                <c:pt idx="286">
                  <c:v>-8.9999999999999998E-4</c:v>
                </c:pt>
                <c:pt idx="287">
                  <c:v>-8.9999999999999998E-4</c:v>
                </c:pt>
                <c:pt idx="288">
                  <c:v>-8.9999999999999998E-4</c:v>
                </c:pt>
                <c:pt idx="289">
                  <c:v>-8.9999999999999998E-4</c:v>
                </c:pt>
                <c:pt idx="290">
                  <c:v>-8.9999999999999998E-4</c:v>
                </c:pt>
                <c:pt idx="291">
                  <c:v>-8.9999999999999998E-4</c:v>
                </c:pt>
                <c:pt idx="292">
                  <c:v>-8.9999999999999998E-4</c:v>
                </c:pt>
                <c:pt idx="293">
                  <c:v>-8.9999999999999998E-4</c:v>
                </c:pt>
                <c:pt idx="294">
                  <c:v>-8.9999999999999998E-4</c:v>
                </c:pt>
                <c:pt idx="295">
                  <c:v>-8.9999999999999998E-4</c:v>
                </c:pt>
                <c:pt idx="296">
                  <c:v>-8.9999999999999998E-4</c:v>
                </c:pt>
                <c:pt idx="297">
                  <c:v>-8.9999999999999998E-4</c:v>
                </c:pt>
                <c:pt idx="298">
                  <c:v>-8.9999999999999998E-4</c:v>
                </c:pt>
                <c:pt idx="299">
                  <c:v>-8.9999999999999998E-4</c:v>
                </c:pt>
                <c:pt idx="300">
                  <c:v>-8.9999999999999998E-4</c:v>
                </c:pt>
                <c:pt idx="301">
                  <c:v>-8.9999999999999998E-4</c:v>
                </c:pt>
                <c:pt idx="302">
                  <c:v>-8.9999999999999998E-4</c:v>
                </c:pt>
                <c:pt idx="303">
                  <c:v>-8.9999999999999998E-4</c:v>
                </c:pt>
                <c:pt idx="304">
                  <c:v>-8.9999999999999998E-4</c:v>
                </c:pt>
                <c:pt idx="305">
                  <c:v>-8.9999999999999998E-4</c:v>
                </c:pt>
                <c:pt idx="306">
                  <c:v>-8.9999999999999998E-4</c:v>
                </c:pt>
                <c:pt idx="307">
                  <c:v>-8.9999999999999998E-4</c:v>
                </c:pt>
                <c:pt idx="308">
                  <c:v>-8.9999999999999998E-4</c:v>
                </c:pt>
                <c:pt idx="309">
                  <c:v>-8.9999999999999998E-4</c:v>
                </c:pt>
                <c:pt idx="310">
                  <c:v>-8.9999999999999998E-4</c:v>
                </c:pt>
                <c:pt idx="311">
                  <c:v>-8.9999999999999998E-4</c:v>
                </c:pt>
                <c:pt idx="312">
                  <c:v>-8.9999999999999998E-4</c:v>
                </c:pt>
                <c:pt idx="313">
                  <c:v>-8.9999999999999998E-4</c:v>
                </c:pt>
                <c:pt idx="314">
                  <c:v>-8.9999999999999998E-4</c:v>
                </c:pt>
                <c:pt idx="315">
                  <c:v>-8.9999999999999998E-4</c:v>
                </c:pt>
                <c:pt idx="316">
                  <c:v>-8.9999999999999998E-4</c:v>
                </c:pt>
                <c:pt idx="317">
                  <c:v>-8.9999999999999998E-4</c:v>
                </c:pt>
                <c:pt idx="318">
                  <c:v>-8.9999999999999998E-4</c:v>
                </c:pt>
                <c:pt idx="319">
                  <c:v>-8.9999999999999998E-4</c:v>
                </c:pt>
                <c:pt idx="320">
                  <c:v>-8.9999999999999998E-4</c:v>
                </c:pt>
                <c:pt idx="321">
                  <c:v>-8.9999999999999998E-4</c:v>
                </c:pt>
                <c:pt idx="322">
                  <c:v>-8.9999999999999998E-4</c:v>
                </c:pt>
                <c:pt idx="323">
                  <c:v>-8.9999999999999998E-4</c:v>
                </c:pt>
                <c:pt idx="324">
                  <c:v>-8.9999999999999998E-4</c:v>
                </c:pt>
                <c:pt idx="325">
                  <c:v>-8.9999999999999998E-4</c:v>
                </c:pt>
                <c:pt idx="326">
                  <c:v>-8.9999999999999998E-4</c:v>
                </c:pt>
                <c:pt idx="327">
                  <c:v>-8.9999999999999998E-4</c:v>
                </c:pt>
                <c:pt idx="328">
                  <c:v>-8.9999999999999998E-4</c:v>
                </c:pt>
                <c:pt idx="329">
                  <c:v>-8.9999999999999998E-4</c:v>
                </c:pt>
                <c:pt idx="330">
                  <c:v>-8.9999999999999998E-4</c:v>
                </c:pt>
                <c:pt idx="331">
                  <c:v>-8.9999999999999998E-4</c:v>
                </c:pt>
                <c:pt idx="332">
                  <c:v>-8.9999999999999998E-4</c:v>
                </c:pt>
                <c:pt idx="333">
                  <c:v>-8.9999999999999998E-4</c:v>
                </c:pt>
                <c:pt idx="334">
                  <c:v>-8.9999999999999998E-4</c:v>
                </c:pt>
                <c:pt idx="335">
                  <c:v>-8.9999999999999998E-4</c:v>
                </c:pt>
                <c:pt idx="336">
                  <c:v>-8.9999999999999998E-4</c:v>
                </c:pt>
                <c:pt idx="337">
                  <c:v>-8.9999999999999998E-4</c:v>
                </c:pt>
                <c:pt idx="338">
                  <c:v>-8.9999999999999998E-4</c:v>
                </c:pt>
                <c:pt idx="339">
                  <c:v>-8.9999999999999998E-4</c:v>
                </c:pt>
                <c:pt idx="340">
                  <c:v>-8.9999999999999998E-4</c:v>
                </c:pt>
                <c:pt idx="341">
                  <c:v>-8.9999999999999998E-4</c:v>
                </c:pt>
                <c:pt idx="342">
                  <c:v>-8.9999999999999998E-4</c:v>
                </c:pt>
                <c:pt idx="343">
                  <c:v>-8.9999999999999998E-4</c:v>
                </c:pt>
                <c:pt idx="344">
                  <c:v>-8.9999999999999998E-4</c:v>
                </c:pt>
                <c:pt idx="345">
                  <c:v>-8.9999999999999998E-4</c:v>
                </c:pt>
                <c:pt idx="346">
                  <c:v>-8.9999999999999998E-4</c:v>
                </c:pt>
                <c:pt idx="347">
                  <c:v>-8.9999999999999998E-4</c:v>
                </c:pt>
                <c:pt idx="348">
                  <c:v>-8.9999999999999998E-4</c:v>
                </c:pt>
                <c:pt idx="349">
                  <c:v>-8.9999999999999998E-4</c:v>
                </c:pt>
                <c:pt idx="350">
                  <c:v>-8.9999999999999998E-4</c:v>
                </c:pt>
                <c:pt idx="351">
                  <c:v>-8.9999999999999998E-4</c:v>
                </c:pt>
                <c:pt idx="352">
                  <c:v>-8.9999999999999998E-4</c:v>
                </c:pt>
                <c:pt idx="353">
                  <c:v>-8.9999999999999998E-4</c:v>
                </c:pt>
                <c:pt idx="354">
                  <c:v>-8.9999999999999998E-4</c:v>
                </c:pt>
                <c:pt idx="355">
                  <c:v>-8.9999999999999998E-4</c:v>
                </c:pt>
                <c:pt idx="356">
                  <c:v>-8.9999999999999998E-4</c:v>
                </c:pt>
                <c:pt idx="357">
                  <c:v>-8.9999999999999998E-4</c:v>
                </c:pt>
                <c:pt idx="358">
                  <c:v>-8.9999999999999998E-4</c:v>
                </c:pt>
                <c:pt idx="359">
                  <c:v>-8.9999999999999998E-4</c:v>
                </c:pt>
                <c:pt idx="360">
                  <c:v>-8.9999999999999998E-4</c:v>
                </c:pt>
                <c:pt idx="361">
                  <c:v>-8.9999999999999998E-4</c:v>
                </c:pt>
                <c:pt idx="362">
                  <c:v>-8.9999999999999998E-4</c:v>
                </c:pt>
                <c:pt idx="363">
                  <c:v>-8.9999999999999998E-4</c:v>
                </c:pt>
                <c:pt idx="364">
                  <c:v>-8.9999999999999998E-4</c:v>
                </c:pt>
                <c:pt idx="365">
                  <c:v>-8.9999999999999998E-4</c:v>
                </c:pt>
                <c:pt idx="366">
                  <c:v>-8.9999999999999998E-4</c:v>
                </c:pt>
                <c:pt idx="367">
                  <c:v>-8.9999999999999998E-4</c:v>
                </c:pt>
                <c:pt idx="368">
                  <c:v>-8.9999999999999998E-4</c:v>
                </c:pt>
                <c:pt idx="369">
                  <c:v>-8.9999999999999998E-4</c:v>
                </c:pt>
                <c:pt idx="370">
                  <c:v>-8.9999999999999998E-4</c:v>
                </c:pt>
                <c:pt idx="371">
                  <c:v>-8.9999999999999998E-4</c:v>
                </c:pt>
                <c:pt idx="372">
                  <c:v>-8.9999999999999998E-4</c:v>
                </c:pt>
                <c:pt idx="373">
                  <c:v>-8.9999999999999998E-4</c:v>
                </c:pt>
                <c:pt idx="374">
                  <c:v>-8.9999999999999998E-4</c:v>
                </c:pt>
                <c:pt idx="375">
                  <c:v>-8.9999999999999998E-4</c:v>
                </c:pt>
                <c:pt idx="376">
                  <c:v>-8.9999999999999998E-4</c:v>
                </c:pt>
                <c:pt idx="377">
                  <c:v>-8.9999999999999998E-4</c:v>
                </c:pt>
                <c:pt idx="378">
                  <c:v>-8.9999999999999998E-4</c:v>
                </c:pt>
                <c:pt idx="379">
                  <c:v>-8.9999999999999998E-4</c:v>
                </c:pt>
                <c:pt idx="380">
                  <c:v>-8.9999999999999998E-4</c:v>
                </c:pt>
                <c:pt idx="381">
                  <c:v>-8.9999999999999998E-4</c:v>
                </c:pt>
                <c:pt idx="382">
                  <c:v>-8.9999999999999998E-4</c:v>
                </c:pt>
                <c:pt idx="383">
                  <c:v>-8.9999999999999998E-4</c:v>
                </c:pt>
                <c:pt idx="384">
                  <c:v>-8.9999999999999998E-4</c:v>
                </c:pt>
                <c:pt idx="385">
                  <c:v>-8.9999999999999998E-4</c:v>
                </c:pt>
                <c:pt idx="386">
                  <c:v>-8.9999999999999998E-4</c:v>
                </c:pt>
                <c:pt idx="387">
                  <c:v>-8.9999999999999998E-4</c:v>
                </c:pt>
                <c:pt idx="388">
                  <c:v>-8.9999999999999998E-4</c:v>
                </c:pt>
                <c:pt idx="389">
                  <c:v>-8.9999999999999998E-4</c:v>
                </c:pt>
                <c:pt idx="390">
                  <c:v>-8.9999999999999998E-4</c:v>
                </c:pt>
                <c:pt idx="391">
                  <c:v>-8.9999999999999998E-4</c:v>
                </c:pt>
                <c:pt idx="392">
                  <c:v>-8.9999999999999998E-4</c:v>
                </c:pt>
                <c:pt idx="393">
                  <c:v>-8.9999999999999998E-4</c:v>
                </c:pt>
                <c:pt idx="394">
                  <c:v>-8.9999999999999998E-4</c:v>
                </c:pt>
                <c:pt idx="395">
                  <c:v>-8.9999999999999998E-4</c:v>
                </c:pt>
                <c:pt idx="396">
                  <c:v>-8.9999999999999998E-4</c:v>
                </c:pt>
                <c:pt idx="397">
                  <c:v>-8.9999999999999998E-4</c:v>
                </c:pt>
                <c:pt idx="398">
                  <c:v>-8.9999999999999998E-4</c:v>
                </c:pt>
                <c:pt idx="399">
                  <c:v>-8.9999999999999998E-4</c:v>
                </c:pt>
                <c:pt idx="400">
                  <c:v>-8.9999999999999998E-4</c:v>
                </c:pt>
                <c:pt idx="401">
                  <c:v>-8.9999999999999998E-4</c:v>
                </c:pt>
                <c:pt idx="402">
                  <c:v>-8.9999999999999998E-4</c:v>
                </c:pt>
                <c:pt idx="403">
                  <c:v>-8.9999999999999998E-4</c:v>
                </c:pt>
                <c:pt idx="404">
                  <c:v>-8.9999999999999998E-4</c:v>
                </c:pt>
                <c:pt idx="405">
                  <c:v>-8.9999999999999998E-4</c:v>
                </c:pt>
                <c:pt idx="406">
                  <c:v>-8.9999999999999998E-4</c:v>
                </c:pt>
                <c:pt idx="407">
                  <c:v>-8.9999999999999998E-4</c:v>
                </c:pt>
                <c:pt idx="408">
                  <c:v>-8.9999999999999998E-4</c:v>
                </c:pt>
                <c:pt idx="409">
                  <c:v>-8.9999999999999998E-4</c:v>
                </c:pt>
                <c:pt idx="410">
                  <c:v>-8.9999999999999998E-4</c:v>
                </c:pt>
                <c:pt idx="411">
                  <c:v>-8.9999999999999998E-4</c:v>
                </c:pt>
                <c:pt idx="412">
                  <c:v>-8.9999999999999998E-4</c:v>
                </c:pt>
                <c:pt idx="413">
                  <c:v>-8.9999999999999998E-4</c:v>
                </c:pt>
                <c:pt idx="414">
                  <c:v>-8.9999999999999998E-4</c:v>
                </c:pt>
                <c:pt idx="415">
                  <c:v>-8.9999999999999998E-4</c:v>
                </c:pt>
                <c:pt idx="416">
                  <c:v>-8.9999999999999998E-4</c:v>
                </c:pt>
                <c:pt idx="417">
                  <c:v>-8.9999999999999998E-4</c:v>
                </c:pt>
                <c:pt idx="418">
                  <c:v>-8.9999999999999998E-4</c:v>
                </c:pt>
                <c:pt idx="419">
                  <c:v>-8.9999999999999998E-4</c:v>
                </c:pt>
                <c:pt idx="420">
                  <c:v>-8.9999999999999998E-4</c:v>
                </c:pt>
                <c:pt idx="421">
                  <c:v>-8.9999999999999998E-4</c:v>
                </c:pt>
                <c:pt idx="422">
                  <c:v>-8.9999999999999998E-4</c:v>
                </c:pt>
                <c:pt idx="423">
                  <c:v>-8.9999999999999998E-4</c:v>
                </c:pt>
                <c:pt idx="424">
                  <c:v>-8.9999999999999998E-4</c:v>
                </c:pt>
                <c:pt idx="425">
                  <c:v>-8.9999999999999998E-4</c:v>
                </c:pt>
                <c:pt idx="426">
                  <c:v>-8.9999999999999998E-4</c:v>
                </c:pt>
                <c:pt idx="427">
                  <c:v>-8.9999999999999998E-4</c:v>
                </c:pt>
                <c:pt idx="428">
                  <c:v>-8.9999999999999998E-4</c:v>
                </c:pt>
                <c:pt idx="429">
                  <c:v>-8.9999999999999998E-4</c:v>
                </c:pt>
                <c:pt idx="430">
                  <c:v>-8.9999999999999998E-4</c:v>
                </c:pt>
                <c:pt idx="431">
                  <c:v>-8.9999999999999998E-4</c:v>
                </c:pt>
                <c:pt idx="432">
                  <c:v>-8.9999999999999998E-4</c:v>
                </c:pt>
                <c:pt idx="433">
                  <c:v>-8.9999999999999998E-4</c:v>
                </c:pt>
                <c:pt idx="434">
                  <c:v>-8.9999999999999998E-4</c:v>
                </c:pt>
                <c:pt idx="435">
                  <c:v>-8.9999999999999998E-4</c:v>
                </c:pt>
                <c:pt idx="436">
                  <c:v>-8.9999999999999998E-4</c:v>
                </c:pt>
                <c:pt idx="437">
                  <c:v>-8.9999999999999998E-4</c:v>
                </c:pt>
                <c:pt idx="438">
                  <c:v>-8.9999999999999998E-4</c:v>
                </c:pt>
                <c:pt idx="439">
                  <c:v>-8.9999999999999998E-4</c:v>
                </c:pt>
                <c:pt idx="440">
                  <c:v>-8.9999999999999998E-4</c:v>
                </c:pt>
                <c:pt idx="441">
                  <c:v>-8.9999999999999998E-4</c:v>
                </c:pt>
                <c:pt idx="442">
                  <c:v>-8.9999999999999998E-4</c:v>
                </c:pt>
                <c:pt idx="443">
                  <c:v>-8.9999999999999998E-4</c:v>
                </c:pt>
                <c:pt idx="444">
                  <c:v>-8.9999999999999998E-4</c:v>
                </c:pt>
                <c:pt idx="445">
                  <c:v>-8.9999999999999998E-4</c:v>
                </c:pt>
                <c:pt idx="446">
                  <c:v>-8.9999999999999998E-4</c:v>
                </c:pt>
                <c:pt idx="447">
                  <c:v>-8.9999999999999998E-4</c:v>
                </c:pt>
                <c:pt idx="448">
                  <c:v>-8.9999999999999998E-4</c:v>
                </c:pt>
                <c:pt idx="449">
                  <c:v>-8.9999999999999998E-4</c:v>
                </c:pt>
                <c:pt idx="450">
                  <c:v>-8.9999999999999998E-4</c:v>
                </c:pt>
                <c:pt idx="451">
                  <c:v>-8.9999999999999998E-4</c:v>
                </c:pt>
                <c:pt idx="452">
                  <c:v>-8.9999999999999998E-4</c:v>
                </c:pt>
                <c:pt idx="453">
                  <c:v>-8.9999999999999998E-4</c:v>
                </c:pt>
                <c:pt idx="454">
                  <c:v>-8.9999999999999998E-4</c:v>
                </c:pt>
                <c:pt idx="455">
                  <c:v>-8.9999999999999998E-4</c:v>
                </c:pt>
                <c:pt idx="456">
                  <c:v>-8.9999999999999998E-4</c:v>
                </c:pt>
                <c:pt idx="457">
                  <c:v>-8.9999999999999998E-4</c:v>
                </c:pt>
                <c:pt idx="458">
                  <c:v>-8.9999999999999998E-4</c:v>
                </c:pt>
                <c:pt idx="459">
                  <c:v>-8.9999999999999998E-4</c:v>
                </c:pt>
                <c:pt idx="460">
                  <c:v>-8.9999999999999998E-4</c:v>
                </c:pt>
                <c:pt idx="461">
                  <c:v>-8.9999999999999998E-4</c:v>
                </c:pt>
                <c:pt idx="462">
                  <c:v>-8.9999999999999998E-4</c:v>
                </c:pt>
                <c:pt idx="463">
                  <c:v>-8.9999999999999998E-4</c:v>
                </c:pt>
                <c:pt idx="464">
                  <c:v>-8.9999999999999998E-4</c:v>
                </c:pt>
                <c:pt idx="465">
                  <c:v>-8.9999999999999998E-4</c:v>
                </c:pt>
                <c:pt idx="466">
                  <c:v>-8.9999999999999998E-4</c:v>
                </c:pt>
                <c:pt idx="467">
                  <c:v>-8.9999999999999998E-4</c:v>
                </c:pt>
                <c:pt idx="468">
                  <c:v>-8.9999999999999998E-4</c:v>
                </c:pt>
                <c:pt idx="469">
                  <c:v>-8.9999999999999998E-4</c:v>
                </c:pt>
                <c:pt idx="470">
                  <c:v>-8.9999999999999998E-4</c:v>
                </c:pt>
                <c:pt idx="471">
                  <c:v>-8.9999999999999998E-4</c:v>
                </c:pt>
                <c:pt idx="472">
                  <c:v>-8.9999999999999998E-4</c:v>
                </c:pt>
                <c:pt idx="473">
                  <c:v>-8.9999999999999998E-4</c:v>
                </c:pt>
                <c:pt idx="474">
                  <c:v>-8.9999999999999998E-4</c:v>
                </c:pt>
                <c:pt idx="475">
                  <c:v>-8.9999999999999998E-4</c:v>
                </c:pt>
                <c:pt idx="476">
                  <c:v>-8.9999999999999998E-4</c:v>
                </c:pt>
                <c:pt idx="477">
                  <c:v>-8.9999999999999998E-4</c:v>
                </c:pt>
                <c:pt idx="478">
                  <c:v>-8.9999999999999998E-4</c:v>
                </c:pt>
                <c:pt idx="479">
                  <c:v>-8.9999999999999998E-4</c:v>
                </c:pt>
                <c:pt idx="480">
                  <c:v>-8.9999999999999998E-4</c:v>
                </c:pt>
                <c:pt idx="481">
                  <c:v>-8.9999999999999998E-4</c:v>
                </c:pt>
                <c:pt idx="482">
                  <c:v>-8.9999999999999998E-4</c:v>
                </c:pt>
                <c:pt idx="483">
                  <c:v>-8.9999999999999998E-4</c:v>
                </c:pt>
                <c:pt idx="484">
                  <c:v>-8.9999999999999998E-4</c:v>
                </c:pt>
                <c:pt idx="485">
                  <c:v>-8.9999999999999998E-4</c:v>
                </c:pt>
                <c:pt idx="486">
                  <c:v>-8.9999999999999998E-4</c:v>
                </c:pt>
                <c:pt idx="487">
                  <c:v>-8.9999999999999998E-4</c:v>
                </c:pt>
                <c:pt idx="488">
                  <c:v>-8.9999999999999998E-4</c:v>
                </c:pt>
                <c:pt idx="489">
                  <c:v>-8.9999999999999998E-4</c:v>
                </c:pt>
                <c:pt idx="490">
                  <c:v>-8.9999999999999998E-4</c:v>
                </c:pt>
                <c:pt idx="491">
                  <c:v>-8.9999999999999998E-4</c:v>
                </c:pt>
                <c:pt idx="492">
                  <c:v>-8.9999999999999998E-4</c:v>
                </c:pt>
                <c:pt idx="493">
                  <c:v>-8.9999999999999998E-4</c:v>
                </c:pt>
                <c:pt idx="494">
                  <c:v>-8.9999999999999998E-4</c:v>
                </c:pt>
                <c:pt idx="495">
                  <c:v>-8.9999999999999998E-4</c:v>
                </c:pt>
                <c:pt idx="496">
                  <c:v>-8.9999999999999998E-4</c:v>
                </c:pt>
                <c:pt idx="497">
                  <c:v>-8.9999999999999998E-4</c:v>
                </c:pt>
                <c:pt idx="498">
                  <c:v>-8.9999999999999998E-4</c:v>
                </c:pt>
                <c:pt idx="499">
                  <c:v>-8.9999999999999998E-4</c:v>
                </c:pt>
                <c:pt idx="500">
                  <c:v>-8.9999999999999998E-4</c:v>
                </c:pt>
                <c:pt idx="501">
                  <c:v>-8.9999999999999998E-4</c:v>
                </c:pt>
                <c:pt idx="502">
                  <c:v>-8.9999999999999998E-4</c:v>
                </c:pt>
                <c:pt idx="503">
                  <c:v>-8.9999999999999998E-4</c:v>
                </c:pt>
                <c:pt idx="504">
                  <c:v>-8.9999999999999998E-4</c:v>
                </c:pt>
                <c:pt idx="505">
                  <c:v>-8.9999999999999998E-4</c:v>
                </c:pt>
                <c:pt idx="506">
                  <c:v>-8.9999999999999998E-4</c:v>
                </c:pt>
                <c:pt idx="507">
                  <c:v>-8.9999999999999998E-4</c:v>
                </c:pt>
                <c:pt idx="508">
                  <c:v>-8.9999999999999998E-4</c:v>
                </c:pt>
                <c:pt idx="509">
                  <c:v>-8.9999999999999998E-4</c:v>
                </c:pt>
                <c:pt idx="510">
                  <c:v>-8.9999999999999998E-4</c:v>
                </c:pt>
                <c:pt idx="511">
                  <c:v>-8.9999999999999998E-4</c:v>
                </c:pt>
                <c:pt idx="512">
                  <c:v>-8.9999999999999998E-4</c:v>
                </c:pt>
                <c:pt idx="513">
                  <c:v>-8.9999999999999998E-4</c:v>
                </c:pt>
                <c:pt idx="514">
                  <c:v>-8.9999999999999998E-4</c:v>
                </c:pt>
                <c:pt idx="515">
                  <c:v>-8.9999999999999998E-4</c:v>
                </c:pt>
                <c:pt idx="516">
                  <c:v>-8.9999999999999998E-4</c:v>
                </c:pt>
                <c:pt idx="517">
                  <c:v>-8.9999999999999998E-4</c:v>
                </c:pt>
                <c:pt idx="518">
                  <c:v>-8.9999999999999998E-4</c:v>
                </c:pt>
                <c:pt idx="519">
                  <c:v>-8.9999999999999998E-4</c:v>
                </c:pt>
                <c:pt idx="520">
                  <c:v>-8.9999999999999998E-4</c:v>
                </c:pt>
                <c:pt idx="521">
                  <c:v>-8.9999999999999998E-4</c:v>
                </c:pt>
                <c:pt idx="522">
                  <c:v>-8.9999999999999998E-4</c:v>
                </c:pt>
                <c:pt idx="523">
                  <c:v>-8.9999999999999998E-4</c:v>
                </c:pt>
                <c:pt idx="524">
                  <c:v>-8.9999999999999998E-4</c:v>
                </c:pt>
                <c:pt idx="525">
                  <c:v>-8.9999999999999998E-4</c:v>
                </c:pt>
                <c:pt idx="526">
                  <c:v>-8.9999999999999998E-4</c:v>
                </c:pt>
                <c:pt idx="527">
                  <c:v>-8.9999999999999998E-4</c:v>
                </c:pt>
                <c:pt idx="528">
                  <c:v>-8.9999999999999998E-4</c:v>
                </c:pt>
                <c:pt idx="529">
                  <c:v>-8.9999999999999998E-4</c:v>
                </c:pt>
                <c:pt idx="530">
                  <c:v>-8.9999999999999998E-4</c:v>
                </c:pt>
                <c:pt idx="531">
                  <c:v>-8.9999999999999998E-4</c:v>
                </c:pt>
                <c:pt idx="532">
                  <c:v>-8.9999999999999998E-4</c:v>
                </c:pt>
                <c:pt idx="533">
                  <c:v>-8.9999999999999998E-4</c:v>
                </c:pt>
                <c:pt idx="534">
                  <c:v>-8.9999999999999998E-4</c:v>
                </c:pt>
                <c:pt idx="535">
                  <c:v>-8.9999999999999998E-4</c:v>
                </c:pt>
                <c:pt idx="536">
                  <c:v>-8.9999999999999998E-4</c:v>
                </c:pt>
                <c:pt idx="537">
                  <c:v>-8.9999999999999998E-4</c:v>
                </c:pt>
                <c:pt idx="538">
                  <c:v>-8.9999999999999998E-4</c:v>
                </c:pt>
                <c:pt idx="539">
                  <c:v>-8.9999999999999998E-4</c:v>
                </c:pt>
                <c:pt idx="540">
                  <c:v>-8.9999999999999998E-4</c:v>
                </c:pt>
                <c:pt idx="541">
                  <c:v>-8.9999999999999998E-4</c:v>
                </c:pt>
                <c:pt idx="542">
                  <c:v>-8.9999999999999998E-4</c:v>
                </c:pt>
                <c:pt idx="543">
                  <c:v>-8.9999999999999998E-4</c:v>
                </c:pt>
                <c:pt idx="544">
                  <c:v>-8.9999999999999998E-4</c:v>
                </c:pt>
                <c:pt idx="545">
                  <c:v>-8.9999999999999998E-4</c:v>
                </c:pt>
                <c:pt idx="546">
                  <c:v>-8.9999999999999998E-4</c:v>
                </c:pt>
                <c:pt idx="547">
                  <c:v>-8.9999999999999998E-4</c:v>
                </c:pt>
                <c:pt idx="548">
                  <c:v>-8.9999999999999998E-4</c:v>
                </c:pt>
                <c:pt idx="549">
                  <c:v>-8.9999999999999998E-4</c:v>
                </c:pt>
                <c:pt idx="550">
                  <c:v>-8.9999999999999998E-4</c:v>
                </c:pt>
                <c:pt idx="551">
                  <c:v>-8.9999999999999998E-4</c:v>
                </c:pt>
                <c:pt idx="552">
                  <c:v>-8.9999999999999998E-4</c:v>
                </c:pt>
                <c:pt idx="553">
                  <c:v>-8.9999999999999998E-4</c:v>
                </c:pt>
                <c:pt idx="554">
                  <c:v>-8.9999999999999998E-4</c:v>
                </c:pt>
                <c:pt idx="555">
                  <c:v>-8.9999999999999998E-4</c:v>
                </c:pt>
                <c:pt idx="556">
                  <c:v>-8.9999999999999998E-4</c:v>
                </c:pt>
                <c:pt idx="557">
                  <c:v>-8.9999999999999998E-4</c:v>
                </c:pt>
                <c:pt idx="558">
                  <c:v>-8.9999999999999998E-4</c:v>
                </c:pt>
                <c:pt idx="559">
                  <c:v>-8.9999999999999998E-4</c:v>
                </c:pt>
                <c:pt idx="560">
                  <c:v>-8.9999999999999998E-4</c:v>
                </c:pt>
                <c:pt idx="561">
                  <c:v>-8.9999999999999998E-4</c:v>
                </c:pt>
                <c:pt idx="562">
                  <c:v>-8.9999999999999998E-4</c:v>
                </c:pt>
                <c:pt idx="563">
                  <c:v>-8.9999999999999998E-4</c:v>
                </c:pt>
                <c:pt idx="564">
                  <c:v>-8.9999999999999998E-4</c:v>
                </c:pt>
                <c:pt idx="565">
                  <c:v>-8.9999999999999998E-4</c:v>
                </c:pt>
                <c:pt idx="566">
                  <c:v>-8.9999999999999998E-4</c:v>
                </c:pt>
                <c:pt idx="567">
                  <c:v>-8.9999999999999998E-4</c:v>
                </c:pt>
                <c:pt idx="568">
                  <c:v>-8.9999999999999998E-4</c:v>
                </c:pt>
                <c:pt idx="569">
                  <c:v>-8.9999999999999998E-4</c:v>
                </c:pt>
                <c:pt idx="570">
                  <c:v>-8.9999999999999998E-4</c:v>
                </c:pt>
                <c:pt idx="571">
                  <c:v>-8.9999999999999998E-4</c:v>
                </c:pt>
                <c:pt idx="572">
                  <c:v>-8.9999999999999998E-4</c:v>
                </c:pt>
                <c:pt idx="573">
                  <c:v>-8.9999999999999998E-4</c:v>
                </c:pt>
                <c:pt idx="574">
                  <c:v>-8.9999999999999998E-4</c:v>
                </c:pt>
                <c:pt idx="575">
                  <c:v>-8.9999999999999998E-4</c:v>
                </c:pt>
                <c:pt idx="576">
                  <c:v>-8.9999999999999998E-4</c:v>
                </c:pt>
                <c:pt idx="577">
                  <c:v>-8.9999999999999998E-4</c:v>
                </c:pt>
                <c:pt idx="578">
                  <c:v>-8.9999999999999998E-4</c:v>
                </c:pt>
                <c:pt idx="579">
                  <c:v>-8.9999999999999998E-4</c:v>
                </c:pt>
                <c:pt idx="580">
                  <c:v>-8.9999999999999998E-4</c:v>
                </c:pt>
                <c:pt idx="581">
                  <c:v>-8.9999999999999998E-4</c:v>
                </c:pt>
                <c:pt idx="582">
                  <c:v>-8.9999999999999998E-4</c:v>
                </c:pt>
                <c:pt idx="583">
                  <c:v>-8.9999999999999998E-4</c:v>
                </c:pt>
                <c:pt idx="584">
                  <c:v>-8.9999999999999998E-4</c:v>
                </c:pt>
                <c:pt idx="585">
                  <c:v>-8.9999999999999998E-4</c:v>
                </c:pt>
                <c:pt idx="586">
                  <c:v>-8.9999999999999998E-4</c:v>
                </c:pt>
                <c:pt idx="587">
                  <c:v>-8.9999999999999998E-4</c:v>
                </c:pt>
                <c:pt idx="588">
                  <c:v>-8.9999999999999998E-4</c:v>
                </c:pt>
                <c:pt idx="589">
                  <c:v>-8.9999999999999998E-4</c:v>
                </c:pt>
                <c:pt idx="590">
                  <c:v>-8.9999999999999998E-4</c:v>
                </c:pt>
                <c:pt idx="591">
                  <c:v>-8.9999999999999998E-4</c:v>
                </c:pt>
                <c:pt idx="592">
                  <c:v>-8.9999999999999998E-4</c:v>
                </c:pt>
                <c:pt idx="593">
                  <c:v>-8.9999999999999998E-4</c:v>
                </c:pt>
                <c:pt idx="594">
                  <c:v>-8.9999999999999998E-4</c:v>
                </c:pt>
                <c:pt idx="595">
                  <c:v>-8.9999999999999998E-4</c:v>
                </c:pt>
                <c:pt idx="596">
                  <c:v>-8.9999999999999998E-4</c:v>
                </c:pt>
                <c:pt idx="597">
                  <c:v>-8.9999999999999998E-4</c:v>
                </c:pt>
                <c:pt idx="598">
                  <c:v>-8.9999999999999998E-4</c:v>
                </c:pt>
                <c:pt idx="599">
                  <c:v>-8.9999999999999998E-4</c:v>
                </c:pt>
                <c:pt idx="600">
                  <c:v>-8.9999999999999998E-4</c:v>
                </c:pt>
                <c:pt idx="601">
                  <c:v>-8.9999999999999998E-4</c:v>
                </c:pt>
                <c:pt idx="602">
                  <c:v>-8.9999999999999998E-4</c:v>
                </c:pt>
                <c:pt idx="603">
                  <c:v>-8.9999999999999998E-4</c:v>
                </c:pt>
                <c:pt idx="604">
                  <c:v>-8.9999999999999998E-4</c:v>
                </c:pt>
                <c:pt idx="605">
                  <c:v>-8.9999999999999998E-4</c:v>
                </c:pt>
                <c:pt idx="606">
                  <c:v>-8.9999999999999998E-4</c:v>
                </c:pt>
                <c:pt idx="607">
                  <c:v>-8.9999999999999998E-4</c:v>
                </c:pt>
                <c:pt idx="608">
                  <c:v>-8.9999999999999998E-4</c:v>
                </c:pt>
                <c:pt idx="609">
                  <c:v>-8.9999999999999998E-4</c:v>
                </c:pt>
                <c:pt idx="610">
                  <c:v>-8.9999999999999998E-4</c:v>
                </c:pt>
                <c:pt idx="611">
                  <c:v>-8.9999999999999998E-4</c:v>
                </c:pt>
                <c:pt idx="612">
                  <c:v>-8.9999999999999998E-4</c:v>
                </c:pt>
                <c:pt idx="613">
                  <c:v>-8.9999999999999998E-4</c:v>
                </c:pt>
                <c:pt idx="614">
                  <c:v>-8.9999999999999998E-4</c:v>
                </c:pt>
                <c:pt idx="615">
                  <c:v>-8.9999999999999998E-4</c:v>
                </c:pt>
                <c:pt idx="616">
                  <c:v>-8.9999999999999998E-4</c:v>
                </c:pt>
                <c:pt idx="617">
                  <c:v>-8.9999999999999998E-4</c:v>
                </c:pt>
                <c:pt idx="618">
                  <c:v>-8.9999999999999998E-4</c:v>
                </c:pt>
                <c:pt idx="619">
                  <c:v>-8.9999999999999998E-4</c:v>
                </c:pt>
                <c:pt idx="620">
                  <c:v>-8.9999999999999998E-4</c:v>
                </c:pt>
                <c:pt idx="621">
                  <c:v>-8.9999999999999998E-4</c:v>
                </c:pt>
                <c:pt idx="622">
                  <c:v>-8.9999999999999998E-4</c:v>
                </c:pt>
                <c:pt idx="623">
                  <c:v>-8.9999999999999998E-4</c:v>
                </c:pt>
                <c:pt idx="624">
                  <c:v>-8.9999999999999998E-4</c:v>
                </c:pt>
                <c:pt idx="625">
                  <c:v>-8.9999999999999998E-4</c:v>
                </c:pt>
                <c:pt idx="626">
                  <c:v>-8.9999999999999998E-4</c:v>
                </c:pt>
                <c:pt idx="627">
                  <c:v>-8.9999999999999998E-4</c:v>
                </c:pt>
                <c:pt idx="628">
                  <c:v>-8.9999999999999998E-4</c:v>
                </c:pt>
                <c:pt idx="629">
                  <c:v>-8.9999999999999998E-4</c:v>
                </c:pt>
                <c:pt idx="630">
                  <c:v>-8.9999999999999998E-4</c:v>
                </c:pt>
                <c:pt idx="631">
                  <c:v>-8.9999999999999998E-4</c:v>
                </c:pt>
                <c:pt idx="632">
                  <c:v>-8.9999999999999998E-4</c:v>
                </c:pt>
                <c:pt idx="633">
                  <c:v>-8.9999999999999998E-4</c:v>
                </c:pt>
                <c:pt idx="634">
                  <c:v>-8.9999999999999998E-4</c:v>
                </c:pt>
                <c:pt idx="635">
                  <c:v>-8.9999999999999998E-4</c:v>
                </c:pt>
                <c:pt idx="636">
                  <c:v>-8.9999999999999998E-4</c:v>
                </c:pt>
                <c:pt idx="637">
                  <c:v>-8.9999999999999998E-4</c:v>
                </c:pt>
                <c:pt idx="638">
                  <c:v>-8.9999999999999998E-4</c:v>
                </c:pt>
                <c:pt idx="639">
                  <c:v>-8.9999999999999998E-4</c:v>
                </c:pt>
                <c:pt idx="640">
                  <c:v>-8.9999999999999998E-4</c:v>
                </c:pt>
                <c:pt idx="641">
                  <c:v>-8.9999999999999998E-4</c:v>
                </c:pt>
                <c:pt idx="642">
                  <c:v>-8.9999999999999998E-4</c:v>
                </c:pt>
                <c:pt idx="643">
                  <c:v>-8.9999999999999998E-4</c:v>
                </c:pt>
                <c:pt idx="644">
                  <c:v>-8.9999999999999998E-4</c:v>
                </c:pt>
                <c:pt idx="645">
                  <c:v>-8.9999999999999998E-4</c:v>
                </c:pt>
                <c:pt idx="646">
                  <c:v>-8.9999999999999998E-4</c:v>
                </c:pt>
                <c:pt idx="647">
                  <c:v>-8.9999999999999998E-4</c:v>
                </c:pt>
                <c:pt idx="648">
                  <c:v>-8.9999999999999998E-4</c:v>
                </c:pt>
                <c:pt idx="649">
                  <c:v>-8.9999999999999998E-4</c:v>
                </c:pt>
                <c:pt idx="650">
                  <c:v>-8.9999999999999998E-4</c:v>
                </c:pt>
                <c:pt idx="651">
                  <c:v>-8.9999999999999998E-4</c:v>
                </c:pt>
                <c:pt idx="652">
                  <c:v>-8.9999999999999998E-4</c:v>
                </c:pt>
                <c:pt idx="653">
                  <c:v>-8.9999999999999998E-4</c:v>
                </c:pt>
                <c:pt idx="654">
                  <c:v>-8.9999999999999998E-4</c:v>
                </c:pt>
                <c:pt idx="655">
                  <c:v>-8.9999999999999998E-4</c:v>
                </c:pt>
                <c:pt idx="656">
                  <c:v>-8.9999999999999998E-4</c:v>
                </c:pt>
                <c:pt idx="657">
                  <c:v>-8.9999999999999998E-4</c:v>
                </c:pt>
                <c:pt idx="658">
                  <c:v>-8.9999999999999998E-4</c:v>
                </c:pt>
                <c:pt idx="659">
                  <c:v>-8.9999999999999998E-4</c:v>
                </c:pt>
                <c:pt idx="660">
                  <c:v>-8.9999999999999998E-4</c:v>
                </c:pt>
                <c:pt idx="661">
                  <c:v>-8.9999999999999998E-4</c:v>
                </c:pt>
                <c:pt idx="662">
                  <c:v>-8.9999999999999998E-4</c:v>
                </c:pt>
                <c:pt idx="663">
                  <c:v>-8.9999999999999998E-4</c:v>
                </c:pt>
                <c:pt idx="664">
                  <c:v>-8.9999999999999998E-4</c:v>
                </c:pt>
                <c:pt idx="665">
                  <c:v>-8.9999999999999998E-4</c:v>
                </c:pt>
                <c:pt idx="666">
                  <c:v>-8.9999999999999998E-4</c:v>
                </c:pt>
                <c:pt idx="667">
                  <c:v>-8.9999999999999998E-4</c:v>
                </c:pt>
                <c:pt idx="668">
                  <c:v>-8.9999999999999998E-4</c:v>
                </c:pt>
                <c:pt idx="669">
                  <c:v>-8.9999999999999998E-4</c:v>
                </c:pt>
                <c:pt idx="670">
                  <c:v>-8.9999999999999998E-4</c:v>
                </c:pt>
                <c:pt idx="671">
                  <c:v>-8.9999999999999998E-4</c:v>
                </c:pt>
                <c:pt idx="672">
                  <c:v>-8.9999999999999998E-4</c:v>
                </c:pt>
                <c:pt idx="673">
                  <c:v>-8.9999999999999998E-4</c:v>
                </c:pt>
                <c:pt idx="674">
                  <c:v>-8.9999999999999998E-4</c:v>
                </c:pt>
                <c:pt idx="675">
                  <c:v>-8.9999999999999998E-4</c:v>
                </c:pt>
                <c:pt idx="676">
                  <c:v>-8.9999999999999998E-4</c:v>
                </c:pt>
                <c:pt idx="677">
                  <c:v>-8.9999999999999998E-4</c:v>
                </c:pt>
                <c:pt idx="678">
                  <c:v>-8.9999999999999998E-4</c:v>
                </c:pt>
                <c:pt idx="679">
                  <c:v>-8.9999999999999998E-4</c:v>
                </c:pt>
                <c:pt idx="680">
                  <c:v>-8.9999999999999998E-4</c:v>
                </c:pt>
                <c:pt idx="681">
                  <c:v>-8.9999999999999998E-4</c:v>
                </c:pt>
                <c:pt idx="682">
                  <c:v>-8.9999999999999998E-4</c:v>
                </c:pt>
                <c:pt idx="683">
                  <c:v>-8.9999999999999998E-4</c:v>
                </c:pt>
                <c:pt idx="684">
                  <c:v>-8.9999999999999998E-4</c:v>
                </c:pt>
                <c:pt idx="685">
                  <c:v>-8.9999999999999998E-4</c:v>
                </c:pt>
                <c:pt idx="686">
                  <c:v>-8.9999999999999998E-4</c:v>
                </c:pt>
                <c:pt idx="687">
                  <c:v>-8.9999999999999998E-4</c:v>
                </c:pt>
                <c:pt idx="688">
                  <c:v>-8.9999999999999998E-4</c:v>
                </c:pt>
                <c:pt idx="689">
                  <c:v>-8.9999999999999998E-4</c:v>
                </c:pt>
                <c:pt idx="690">
                  <c:v>-8.9999999999999998E-4</c:v>
                </c:pt>
                <c:pt idx="691">
                  <c:v>-8.9999999999999998E-4</c:v>
                </c:pt>
                <c:pt idx="692">
                  <c:v>-8.9999999999999998E-4</c:v>
                </c:pt>
                <c:pt idx="693">
                  <c:v>-8.9999999999999998E-4</c:v>
                </c:pt>
                <c:pt idx="694">
                  <c:v>-8.9999999999999998E-4</c:v>
                </c:pt>
                <c:pt idx="695">
                  <c:v>-8.9999999999999998E-4</c:v>
                </c:pt>
                <c:pt idx="696">
                  <c:v>-8.9999999999999998E-4</c:v>
                </c:pt>
                <c:pt idx="697">
                  <c:v>-8.9999999999999998E-4</c:v>
                </c:pt>
                <c:pt idx="698">
                  <c:v>-8.9999999999999998E-4</c:v>
                </c:pt>
                <c:pt idx="699">
                  <c:v>-8.9999999999999998E-4</c:v>
                </c:pt>
                <c:pt idx="700">
                  <c:v>-8.9999999999999998E-4</c:v>
                </c:pt>
                <c:pt idx="701">
                  <c:v>-8.9999999999999998E-4</c:v>
                </c:pt>
                <c:pt idx="702">
                  <c:v>-8.9999999999999998E-4</c:v>
                </c:pt>
                <c:pt idx="703">
                  <c:v>-8.9999999999999998E-4</c:v>
                </c:pt>
                <c:pt idx="704">
                  <c:v>-8.9999999999999998E-4</c:v>
                </c:pt>
                <c:pt idx="705">
                  <c:v>-8.9999999999999998E-4</c:v>
                </c:pt>
                <c:pt idx="706">
                  <c:v>-8.9999999999999998E-4</c:v>
                </c:pt>
                <c:pt idx="707">
                  <c:v>-8.9999999999999998E-4</c:v>
                </c:pt>
                <c:pt idx="708">
                  <c:v>-8.9999999999999998E-4</c:v>
                </c:pt>
                <c:pt idx="709">
                  <c:v>-8.9999999999999998E-4</c:v>
                </c:pt>
                <c:pt idx="710">
                  <c:v>-8.9999999999999998E-4</c:v>
                </c:pt>
                <c:pt idx="711">
                  <c:v>-8.9999999999999998E-4</c:v>
                </c:pt>
                <c:pt idx="712">
                  <c:v>-8.9999999999999998E-4</c:v>
                </c:pt>
                <c:pt idx="713">
                  <c:v>-8.9999999999999998E-4</c:v>
                </c:pt>
                <c:pt idx="714">
                  <c:v>-8.9999999999999998E-4</c:v>
                </c:pt>
                <c:pt idx="715">
                  <c:v>-8.9999999999999998E-4</c:v>
                </c:pt>
                <c:pt idx="716">
                  <c:v>-8.9999999999999998E-4</c:v>
                </c:pt>
                <c:pt idx="717">
                  <c:v>-8.9999999999999998E-4</c:v>
                </c:pt>
                <c:pt idx="718">
                  <c:v>-8.9999999999999998E-4</c:v>
                </c:pt>
                <c:pt idx="719">
                  <c:v>-8.9999999999999998E-4</c:v>
                </c:pt>
                <c:pt idx="720">
                  <c:v>-8.9999999999999998E-4</c:v>
                </c:pt>
                <c:pt idx="721">
                  <c:v>-8.9999999999999998E-4</c:v>
                </c:pt>
                <c:pt idx="722">
                  <c:v>-8.9999999999999998E-4</c:v>
                </c:pt>
                <c:pt idx="723">
                  <c:v>-8.9999999999999998E-4</c:v>
                </c:pt>
                <c:pt idx="724">
                  <c:v>-8.9999999999999998E-4</c:v>
                </c:pt>
                <c:pt idx="725">
                  <c:v>-8.9999999999999998E-4</c:v>
                </c:pt>
                <c:pt idx="726">
                  <c:v>-8.9999999999999998E-4</c:v>
                </c:pt>
                <c:pt idx="727">
                  <c:v>-8.9999999999999998E-4</c:v>
                </c:pt>
                <c:pt idx="728">
                  <c:v>-8.9999999999999998E-4</c:v>
                </c:pt>
                <c:pt idx="729">
                  <c:v>-8.9999999999999998E-4</c:v>
                </c:pt>
                <c:pt idx="730">
                  <c:v>-8.9999999999999998E-4</c:v>
                </c:pt>
                <c:pt idx="731">
                  <c:v>-8.9999999999999998E-4</c:v>
                </c:pt>
                <c:pt idx="732">
                  <c:v>-8.9999999999999998E-4</c:v>
                </c:pt>
                <c:pt idx="733">
                  <c:v>-8.9999999999999998E-4</c:v>
                </c:pt>
                <c:pt idx="734">
                  <c:v>-8.9999999999999998E-4</c:v>
                </c:pt>
                <c:pt idx="735">
                  <c:v>-8.9999999999999998E-4</c:v>
                </c:pt>
                <c:pt idx="736">
                  <c:v>-8.9999999999999998E-4</c:v>
                </c:pt>
                <c:pt idx="737">
                  <c:v>-8.9999999999999998E-4</c:v>
                </c:pt>
                <c:pt idx="738">
                  <c:v>-8.9999999999999998E-4</c:v>
                </c:pt>
                <c:pt idx="739">
                  <c:v>-8.9999999999999998E-4</c:v>
                </c:pt>
                <c:pt idx="740">
                  <c:v>-8.9999999999999998E-4</c:v>
                </c:pt>
                <c:pt idx="741">
                  <c:v>-8.9999999999999998E-4</c:v>
                </c:pt>
                <c:pt idx="742">
                  <c:v>-8.9999999999999998E-4</c:v>
                </c:pt>
                <c:pt idx="743">
                  <c:v>-8.9999999999999998E-4</c:v>
                </c:pt>
                <c:pt idx="744">
                  <c:v>-8.9999999999999998E-4</c:v>
                </c:pt>
                <c:pt idx="745">
                  <c:v>-8.9999999999999998E-4</c:v>
                </c:pt>
                <c:pt idx="746">
                  <c:v>-8.9999999999999998E-4</c:v>
                </c:pt>
                <c:pt idx="747">
                  <c:v>-8.9999999999999998E-4</c:v>
                </c:pt>
                <c:pt idx="748">
                  <c:v>-8.9999999999999998E-4</c:v>
                </c:pt>
                <c:pt idx="749">
                  <c:v>-8.9999999999999998E-4</c:v>
                </c:pt>
                <c:pt idx="750">
                  <c:v>-8.9999999999999998E-4</c:v>
                </c:pt>
                <c:pt idx="751">
                  <c:v>-8.9999999999999998E-4</c:v>
                </c:pt>
                <c:pt idx="752">
                  <c:v>-8.9999999999999998E-4</c:v>
                </c:pt>
                <c:pt idx="753">
                  <c:v>-8.9999999999999998E-4</c:v>
                </c:pt>
                <c:pt idx="754">
                  <c:v>-8.9999999999999998E-4</c:v>
                </c:pt>
                <c:pt idx="755">
                  <c:v>-8.9999999999999998E-4</c:v>
                </c:pt>
                <c:pt idx="756">
                  <c:v>-8.9999999999999998E-4</c:v>
                </c:pt>
                <c:pt idx="757">
                  <c:v>-8.9999999999999998E-4</c:v>
                </c:pt>
                <c:pt idx="758">
                  <c:v>-8.9999999999999998E-4</c:v>
                </c:pt>
                <c:pt idx="759">
                  <c:v>-8.9999999999999998E-4</c:v>
                </c:pt>
                <c:pt idx="760">
                  <c:v>-8.9999999999999998E-4</c:v>
                </c:pt>
                <c:pt idx="761">
                  <c:v>-8.9999999999999998E-4</c:v>
                </c:pt>
                <c:pt idx="762">
                  <c:v>-8.9999999999999998E-4</c:v>
                </c:pt>
                <c:pt idx="763">
                  <c:v>-8.9999999999999998E-4</c:v>
                </c:pt>
                <c:pt idx="764">
                  <c:v>-8.9999999999999998E-4</c:v>
                </c:pt>
                <c:pt idx="765">
                  <c:v>-8.9999999999999998E-4</c:v>
                </c:pt>
                <c:pt idx="766">
                  <c:v>-8.9999999999999998E-4</c:v>
                </c:pt>
                <c:pt idx="767">
                  <c:v>-8.9999999999999998E-4</c:v>
                </c:pt>
                <c:pt idx="768">
                  <c:v>-8.9999999999999998E-4</c:v>
                </c:pt>
                <c:pt idx="769">
                  <c:v>-8.9999999999999998E-4</c:v>
                </c:pt>
                <c:pt idx="770">
                  <c:v>-8.9999999999999998E-4</c:v>
                </c:pt>
                <c:pt idx="771">
                  <c:v>-8.9999999999999998E-4</c:v>
                </c:pt>
                <c:pt idx="772">
                  <c:v>-8.9999999999999998E-4</c:v>
                </c:pt>
                <c:pt idx="773">
                  <c:v>-8.9999999999999998E-4</c:v>
                </c:pt>
                <c:pt idx="774">
                  <c:v>-8.9999999999999998E-4</c:v>
                </c:pt>
                <c:pt idx="775">
                  <c:v>-8.9999999999999998E-4</c:v>
                </c:pt>
                <c:pt idx="776">
                  <c:v>-8.9999999999999998E-4</c:v>
                </c:pt>
                <c:pt idx="777">
                  <c:v>-8.9999999999999998E-4</c:v>
                </c:pt>
                <c:pt idx="778">
                  <c:v>-8.9999999999999998E-4</c:v>
                </c:pt>
                <c:pt idx="779">
                  <c:v>-8.9999999999999998E-4</c:v>
                </c:pt>
                <c:pt idx="780">
                  <c:v>-8.9999999999999998E-4</c:v>
                </c:pt>
                <c:pt idx="781">
                  <c:v>-8.9999999999999998E-4</c:v>
                </c:pt>
                <c:pt idx="782">
                  <c:v>-8.9999999999999998E-4</c:v>
                </c:pt>
                <c:pt idx="783">
                  <c:v>-8.9999999999999998E-4</c:v>
                </c:pt>
                <c:pt idx="784">
                  <c:v>-8.9999999999999998E-4</c:v>
                </c:pt>
                <c:pt idx="785">
                  <c:v>-8.9999999999999998E-4</c:v>
                </c:pt>
                <c:pt idx="786">
                  <c:v>-8.9999999999999998E-4</c:v>
                </c:pt>
                <c:pt idx="787">
                  <c:v>-8.9999999999999998E-4</c:v>
                </c:pt>
                <c:pt idx="788">
                  <c:v>-8.9999999999999998E-4</c:v>
                </c:pt>
                <c:pt idx="789">
                  <c:v>-8.9999999999999998E-4</c:v>
                </c:pt>
                <c:pt idx="790">
                  <c:v>-8.9999999999999998E-4</c:v>
                </c:pt>
                <c:pt idx="791">
                  <c:v>-8.9999999999999998E-4</c:v>
                </c:pt>
                <c:pt idx="792">
                  <c:v>-8.9999999999999998E-4</c:v>
                </c:pt>
                <c:pt idx="793">
                  <c:v>-8.9999999999999998E-4</c:v>
                </c:pt>
                <c:pt idx="794">
                  <c:v>-8.9999999999999998E-4</c:v>
                </c:pt>
                <c:pt idx="795">
                  <c:v>-8.9999999999999998E-4</c:v>
                </c:pt>
                <c:pt idx="796">
                  <c:v>-8.9999999999999998E-4</c:v>
                </c:pt>
                <c:pt idx="797">
                  <c:v>-8.9999999999999998E-4</c:v>
                </c:pt>
                <c:pt idx="798">
                  <c:v>-8.9999999999999998E-4</c:v>
                </c:pt>
                <c:pt idx="799">
                  <c:v>-8.9999999999999998E-4</c:v>
                </c:pt>
                <c:pt idx="800">
                  <c:v>-8.9999999999999998E-4</c:v>
                </c:pt>
                <c:pt idx="801">
                  <c:v>-8.9999999999999998E-4</c:v>
                </c:pt>
                <c:pt idx="802">
                  <c:v>-8.9999999999999998E-4</c:v>
                </c:pt>
                <c:pt idx="803">
                  <c:v>-8.9999999999999998E-4</c:v>
                </c:pt>
                <c:pt idx="804">
                  <c:v>-8.9999999999999998E-4</c:v>
                </c:pt>
                <c:pt idx="805">
                  <c:v>-8.9999999999999998E-4</c:v>
                </c:pt>
                <c:pt idx="806">
                  <c:v>-8.9999999999999998E-4</c:v>
                </c:pt>
                <c:pt idx="807">
                  <c:v>-8.9999999999999998E-4</c:v>
                </c:pt>
                <c:pt idx="808">
                  <c:v>-8.9999999999999998E-4</c:v>
                </c:pt>
                <c:pt idx="809">
                  <c:v>-8.9999999999999998E-4</c:v>
                </c:pt>
                <c:pt idx="810">
                  <c:v>-8.9999999999999998E-4</c:v>
                </c:pt>
                <c:pt idx="811">
                  <c:v>-8.9999999999999998E-4</c:v>
                </c:pt>
                <c:pt idx="812">
                  <c:v>-8.9999999999999998E-4</c:v>
                </c:pt>
                <c:pt idx="813">
                  <c:v>-8.9999999999999998E-4</c:v>
                </c:pt>
                <c:pt idx="814">
                  <c:v>-8.9999999999999998E-4</c:v>
                </c:pt>
                <c:pt idx="815">
                  <c:v>-8.9999999999999998E-4</c:v>
                </c:pt>
                <c:pt idx="816">
                  <c:v>-8.9999999999999998E-4</c:v>
                </c:pt>
                <c:pt idx="817">
                  <c:v>-8.9999999999999998E-4</c:v>
                </c:pt>
                <c:pt idx="818">
                  <c:v>-8.9999999999999998E-4</c:v>
                </c:pt>
                <c:pt idx="819">
                  <c:v>-8.9999999999999998E-4</c:v>
                </c:pt>
                <c:pt idx="820">
                  <c:v>-8.9999999999999998E-4</c:v>
                </c:pt>
                <c:pt idx="821">
                  <c:v>-8.9999999999999998E-4</c:v>
                </c:pt>
                <c:pt idx="822">
                  <c:v>-8.9999999999999998E-4</c:v>
                </c:pt>
                <c:pt idx="823">
                  <c:v>-8.9999999999999998E-4</c:v>
                </c:pt>
                <c:pt idx="824">
                  <c:v>-8.9999999999999998E-4</c:v>
                </c:pt>
                <c:pt idx="825">
                  <c:v>-8.9999999999999998E-4</c:v>
                </c:pt>
                <c:pt idx="826">
                  <c:v>-8.9999999999999998E-4</c:v>
                </c:pt>
                <c:pt idx="827">
                  <c:v>-8.9999999999999998E-4</c:v>
                </c:pt>
                <c:pt idx="828">
                  <c:v>-8.9999999999999998E-4</c:v>
                </c:pt>
                <c:pt idx="829">
                  <c:v>-8.9999999999999998E-4</c:v>
                </c:pt>
                <c:pt idx="830">
                  <c:v>-8.9999999999999998E-4</c:v>
                </c:pt>
                <c:pt idx="831">
                  <c:v>-8.9999999999999998E-4</c:v>
                </c:pt>
                <c:pt idx="832">
                  <c:v>-8.9999999999999998E-4</c:v>
                </c:pt>
                <c:pt idx="833">
                  <c:v>-8.9999999999999998E-4</c:v>
                </c:pt>
                <c:pt idx="834">
                  <c:v>-8.9999999999999998E-4</c:v>
                </c:pt>
                <c:pt idx="835">
                  <c:v>-8.9999999999999998E-4</c:v>
                </c:pt>
                <c:pt idx="836">
                  <c:v>-8.9999999999999998E-4</c:v>
                </c:pt>
                <c:pt idx="837">
                  <c:v>-8.9999999999999998E-4</c:v>
                </c:pt>
                <c:pt idx="838">
                  <c:v>-8.9999999999999998E-4</c:v>
                </c:pt>
                <c:pt idx="839">
                  <c:v>-8.9999999999999998E-4</c:v>
                </c:pt>
                <c:pt idx="840">
                  <c:v>-8.9999999999999998E-4</c:v>
                </c:pt>
                <c:pt idx="841">
                  <c:v>-8.9999999999999998E-4</c:v>
                </c:pt>
                <c:pt idx="842">
                  <c:v>-8.9999999999999998E-4</c:v>
                </c:pt>
                <c:pt idx="843">
                  <c:v>-8.9999999999999998E-4</c:v>
                </c:pt>
                <c:pt idx="844">
                  <c:v>-8.9999999999999998E-4</c:v>
                </c:pt>
                <c:pt idx="845">
                  <c:v>-8.9999999999999998E-4</c:v>
                </c:pt>
                <c:pt idx="846">
                  <c:v>-8.9999999999999998E-4</c:v>
                </c:pt>
                <c:pt idx="847">
                  <c:v>-8.9999999999999998E-4</c:v>
                </c:pt>
                <c:pt idx="848">
                  <c:v>-8.9999999999999998E-4</c:v>
                </c:pt>
                <c:pt idx="849">
                  <c:v>-8.9999999999999998E-4</c:v>
                </c:pt>
                <c:pt idx="850">
                  <c:v>-8.9999999999999998E-4</c:v>
                </c:pt>
                <c:pt idx="851">
                  <c:v>-8.9999999999999998E-4</c:v>
                </c:pt>
                <c:pt idx="852">
                  <c:v>-8.9999999999999998E-4</c:v>
                </c:pt>
                <c:pt idx="853">
                  <c:v>-8.9999999999999998E-4</c:v>
                </c:pt>
                <c:pt idx="854">
                  <c:v>-8.9999999999999998E-4</c:v>
                </c:pt>
                <c:pt idx="855">
                  <c:v>-8.9999999999999998E-4</c:v>
                </c:pt>
                <c:pt idx="856">
                  <c:v>-8.9999999999999998E-4</c:v>
                </c:pt>
                <c:pt idx="857">
                  <c:v>-8.9999999999999998E-4</c:v>
                </c:pt>
                <c:pt idx="858">
                  <c:v>-8.9999999999999998E-4</c:v>
                </c:pt>
                <c:pt idx="859">
                  <c:v>-8.9999999999999998E-4</c:v>
                </c:pt>
                <c:pt idx="860">
                  <c:v>-8.9999999999999998E-4</c:v>
                </c:pt>
                <c:pt idx="861">
                  <c:v>-8.9999999999999998E-4</c:v>
                </c:pt>
                <c:pt idx="862">
                  <c:v>-8.9999999999999998E-4</c:v>
                </c:pt>
                <c:pt idx="863">
                  <c:v>-8.9999999999999998E-4</c:v>
                </c:pt>
                <c:pt idx="864">
                  <c:v>-8.9999999999999998E-4</c:v>
                </c:pt>
                <c:pt idx="865">
                  <c:v>-8.9999999999999998E-4</c:v>
                </c:pt>
                <c:pt idx="866">
                  <c:v>-8.9999999999999998E-4</c:v>
                </c:pt>
                <c:pt idx="867">
                  <c:v>-8.9999999999999998E-4</c:v>
                </c:pt>
                <c:pt idx="868">
                  <c:v>-8.9999999999999998E-4</c:v>
                </c:pt>
                <c:pt idx="869">
                  <c:v>-8.9999999999999998E-4</c:v>
                </c:pt>
                <c:pt idx="870">
                  <c:v>-8.9999999999999998E-4</c:v>
                </c:pt>
                <c:pt idx="871">
                  <c:v>-8.9999999999999998E-4</c:v>
                </c:pt>
                <c:pt idx="872">
                  <c:v>-8.9999999999999998E-4</c:v>
                </c:pt>
                <c:pt idx="873">
                  <c:v>-8.9999999999999998E-4</c:v>
                </c:pt>
                <c:pt idx="874">
                  <c:v>-8.9999999999999998E-4</c:v>
                </c:pt>
                <c:pt idx="875">
                  <c:v>-8.9999999999999998E-4</c:v>
                </c:pt>
                <c:pt idx="876">
                  <c:v>-8.9999999999999998E-4</c:v>
                </c:pt>
                <c:pt idx="877">
                  <c:v>-8.9999999999999998E-4</c:v>
                </c:pt>
                <c:pt idx="878">
                  <c:v>-8.9999999999999998E-4</c:v>
                </c:pt>
                <c:pt idx="879">
                  <c:v>-8.9999999999999998E-4</c:v>
                </c:pt>
                <c:pt idx="880">
                  <c:v>-8.9999999999999998E-4</c:v>
                </c:pt>
                <c:pt idx="881">
                  <c:v>-8.9999999999999998E-4</c:v>
                </c:pt>
                <c:pt idx="882">
                  <c:v>-8.9999999999999998E-4</c:v>
                </c:pt>
                <c:pt idx="883">
                  <c:v>-8.9999999999999998E-4</c:v>
                </c:pt>
                <c:pt idx="884">
                  <c:v>-8.9999999999999998E-4</c:v>
                </c:pt>
                <c:pt idx="885">
                  <c:v>-8.9999999999999998E-4</c:v>
                </c:pt>
                <c:pt idx="886">
                  <c:v>-8.9999999999999998E-4</c:v>
                </c:pt>
                <c:pt idx="887">
                  <c:v>-8.9999999999999998E-4</c:v>
                </c:pt>
                <c:pt idx="888">
                  <c:v>-8.9999999999999998E-4</c:v>
                </c:pt>
                <c:pt idx="889">
                  <c:v>-8.9999999999999998E-4</c:v>
                </c:pt>
                <c:pt idx="890">
                  <c:v>-8.9999999999999998E-4</c:v>
                </c:pt>
                <c:pt idx="891">
                  <c:v>-8.9999999999999998E-4</c:v>
                </c:pt>
                <c:pt idx="892">
                  <c:v>-8.9999999999999998E-4</c:v>
                </c:pt>
                <c:pt idx="893">
                  <c:v>-8.9999999999999998E-4</c:v>
                </c:pt>
                <c:pt idx="894">
                  <c:v>-8.9999999999999998E-4</c:v>
                </c:pt>
                <c:pt idx="895">
                  <c:v>-8.9999999999999998E-4</c:v>
                </c:pt>
                <c:pt idx="896">
                  <c:v>-8.9999999999999998E-4</c:v>
                </c:pt>
                <c:pt idx="897">
                  <c:v>-8.9999999999999998E-4</c:v>
                </c:pt>
                <c:pt idx="898">
                  <c:v>-8.9999999999999998E-4</c:v>
                </c:pt>
                <c:pt idx="899">
                  <c:v>-8.9999999999999998E-4</c:v>
                </c:pt>
                <c:pt idx="900">
                  <c:v>-8.9999999999999998E-4</c:v>
                </c:pt>
                <c:pt idx="901">
                  <c:v>-8.9999999999999998E-4</c:v>
                </c:pt>
                <c:pt idx="902">
                  <c:v>-8.9999999999999998E-4</c:v>
                </c:pt>
                <c:pt idx="903">
                  <c:v>-8.9999999999999998E-4</c:v>
                </c:pt>
                <c:pt idx="904">
                  <c:v>-8.9999999999999998E-4</c:v>
                </c:pt>
                <c:pt idx="905">
                  <c:v>-8.9999999999999998E-4</c:v>
                </c:pt>
                <c:pt idx="906">
                  <c:v>-8.9999999999999998E-4</c:v>
                </c:pt>
                <c:pt idx="907">
                  <c:v>-8.9999999999999998E-4</c:v>
                </c:pt>
                <c:pt idx="908">
                  <c:v>-8.9999999999999998E-4</c:v>
                </c:pt>
                <c:pt idx="909">
                  <c:v>-8.9999999999999998E-4</c:v>
                </c:pt>
                <c:pt idx="910">
                  <c:v>-8.9999999999999998E-4</c:v>
                </c:pt>
                <c:pt idx="911">
                  <c:v>-8.9999999999999998E-4</c:v>
                </c:pt>
                <c:pt idx="912">
                  <c:v>-8.9999999999999998E-4</c:v>
                </c:pt>
                <c:pt idx="913">
                  <c:v>-8.9999999999999998E-4</c:v>
                </c:pt>
                <c:pt idx="914">
                  <c:v>-8.9999999999999998E-4</c:v>
                </c:pt>
                <c:pt idx="915">
                  <c:v>-8.9999999999999998E-4</c:v>
                </c:pt>
                <c:pt idx="916">
                  <c:v>-8.9999999999999998E-4</c:v>
                </c:pt>
                <c:pt idx="917">
                  <c:v>-8.9999999999999998E-4</c:v>
                </c:pt>
                <c:pt idx="918">
                  <c:v>-8.9999999999999998E-4</c:v>
                </c:pt>
                <c:pt idx="919">
                  <c:v>-8.9999999999999998E-4</c:v>
                </c:pt>
                <c:pt idx="920">
                  <c:v>-8.9999999999999998E-4</c:v>
                </c:pt>
                <c:pt idx="921">
                  <c:v>-8.9999999999999998E-4</c:v>
                </c:pt>
                <c:pt idx="922">
                  <c:v>-8.9999999999999998E-4</c:v>
                </c:pt>
                <c:pt idx="923">
                  <c:v>-8.9999999999999998E-4</c:v>
                </c:pt>
                <c:pt idx="924">
                  <c:v>-8.9999999999999998E-4</c:v>
                </c:pt>
                <c:pt idx="925">
                  <c:v>-8.9999999999999998E-4</c:v>
                </c:pt>
                <c:pt idx="926">
                  <c:v>-8.9999999999999998E-4</c:v>
                </c:pt>
                <c:pt idx="927">
                  <c:v>-8.9999999999999998E-4</c:v>
                </c:pt>
                <c:pt idx="928">
                  <c:v>-8.9999999999999998E-4</c:v>
                </c:pt>
                <c:pt idx="929">
                  <c:v>-8.9999999999999998E-4</c:v>
                </c:pt>
                <c:pt idx="930">
                  <c:v>-8.9999999999999998E-4</c:v>
                </c:pt>
                <c:pt idx="931">
                  <c:v>-8.9999999999999998E-4</c:v>
                </c:pt>
                <c:pt idx="932">
                  <c:v>-8.9999999999999998E-4</c:v>
                </c:pt>
                <c:pt idx="933">
                  <c:v>-8.9999999999999998E-4</c:v>
                </c:pt>
                <c:pt idx="934">
                  <c:v>-8.9999999999999998E-4</c:v>
                </c:pt>
                <c:pt idx="935">
                  <c:v>-8.9999999999999998E-4</c:v>
                </c:pt>
                <c:pt idx="936">
                  <c:v>-8.9999999999999998E-4</c:v>
                </c:pt>
                <c:pt idx="937">
                  <c:v>-8.9999999999999998E-4</c:v>
                </c:pt>
                <c:pt idx="938">
                  <c:v>-8.9999999999999998E-4</c:v>
                </c:pt>
                <c:pt idx="939">
                  <c:v>-8.9999999999999998E-4</c:v>
                </c:pt>
                <c:pt idx="940">
                  <c:v>-8.9999999999999998E-4</c:v>
                </c:pt>
                <c:pt idx="941">
                  <c:v>-8.9999999999999998E-4</c:v>
                </c:pt>
                <c:pt idx="942">
                  <c:v>-8.9999999999999998E-4</c:v>
                </c:pt>
                <c:pt idx="943">
                  <c:v>-8.9999999999999998E-4</c:v>
                </c:pt>
                <c:pt idx="944">
                  <c:v>-8.9999999999999998E-4</c:v>
                </c:pt>
                <c:pt idx="945">
                  <c:v>-8.9999999999999998E-4</c:v>
                </c:pt>
                <c:pt idx="946">
                  <c:v>-8.9999999999999998E-4</c:v>
                </c:pt>
                <c:pt idx="947">
                  <c:v>-8.9999999999999998E-4</c:v>
                </c:pt>
                <c:pt idx="948">
                  <c:v>-8.9999999999999998E-4</c:v>
                </c:pt>
                <c:pt idx="949">
                  <c:v>-8.9999999999999998E-4</c:v>
                </c:pt>
                <c:pt idx="950">
                  <c:v>-8.9999999999999998E-4</c:v>
                </c:pt>
                <c:pt idx="951">
                  <c:v>-8.9999999999999998E-4</c:v>
                </c:pt>
                <c:pt idx="952">
                  <c:v>-8.9999999999999998E-4</c:v>
                </c:pt>
                <c:pt idx="953">
                  <c:v>-8.9999999999999998E-4</c:v>
                </c:pt>
                <c:pt idx="954">
                  <c:v>-8.9999999999999998E-4</c:v>
                </c:pt>
                <c:pt idx="955">
                  <c:v>-8.9999999999999998E-4</c:v>
                </c:pt>
                <c:pt idx="956">
                  <c:v>-8.9999999999999998E-4</c:v>
                </c:pt>
                <c:pt idx="957">
                  <c:v>-8.9999999999999998E-4</c:v>
                </c:pt>
                <c:pt idx="958">
                  <c:v>-8.9999999999999998E-4</c:v>
                </c:pt>
                <c:pt idx="959">
                  <c:v>-8.9999999999999998E-4</c:v>
                </c:pt>
                <c:pt idx="960">
                  <c:v>-8.9999999999999998E-4</c:v>
                </c:pt>
                <c:pt idx="961">
                  <c:v>-8.9999999999999998E-4</c:v>
                </c:pt>
                <c:pt idx="962">
                  <c:v>-8.9999999999999998E-4</c:v>
                </c:pt>
                <c:pt idx="963">
                  <c:v>-8.9999999999999998E-4</c:v>
                </c:pt>
                <c:pt idx="964">
                  <c:v>-8.9999999999999998E-4</c:v>
                </c:pt>
                <c:pt idx="965">
                  <c:v>-8.9999999999999998E-4</c:v>
                </c:pt>
                <c:pt idx="966">
                  <c:v>-8.9999999999999998E-4</c:v>
                </c:pt>
                <c:pt idx="967">
                  <c:v>-8.9999999999999998E-4</c:v>
                </c:pt>
                <c:pt idx="968">
                  <c:v>-8.9999999999999998E-4</c:v>
                </c:pt>
                <c:pt idx="969">
                  <c:v>-8.9999999999999998E-4</c:v>
                </c:pt>
                <c:pt idx="970">
                  <c:v>-8.9999999999999998E-4</c:v>
                </c:pt>
                <c:pt idx="971">
                  <c:v>-8.9999999999999998E-4</c:v>
                </c:pt>
                <c:pt idx="972">
                  <c:v>-8.9999999999999998E-4</c:v>
                </c:pt>
                <c:pt idx="973">
                  <c:v>-8.9999999999999998E-4</c:v>
                </c:pt>
                <c:pt idx="974">
                  <c:v>-8.9999999999999998E-4</c:v>
                </c:pt>
                <c:pt idx="975">
                  <c:v>-8.9999999999999998E-4</c:v>
                </c:pt>
                <c:pt idx="976">
                  <c:v>-8.9999999999999998E-4</c:v>
                </c:pt>
                <c:pt idx="977">
                  <c:v>-8.9999999999999998E-4</c:v>
                </c:pt>
                <c:pt idx="978">
                  <c:v>-8.9999999999999998E-4</c:v>
                </c:pt>
                <c:pt idx="979">
                  <c:v>-8.9999999999999998E-4</c:v>
                </c:pt>
                <c:pt idx="980">
                  <c:v>-8.9999999999999998E-4</c:v>
                </c:pt>
                <c:pt idx="981">
                  <c:v>-8.9999999999999998E-4</c:v>
                </c:pt>
                <c:pt idx="982">
                  <c:v>-8.9999999999999998E-4</c:v>
                </c:pt>
                <c:pt idx="983">
                  <c:v>-8.9999999999999998E-4</c:v>
                </c:pt>
                <c:pt idx="984">
                  <c:v>-8.9999999999999998E-4</c:v>
                </c:pt>
                <c:pt idx="985">
                  <c:v>-8.9999999999999998E-4</c:v>
                </c:pt>
                <c:pt idx="986">
                  <c:v>-8.9999999999999998E-4</c:v>
                </c:pt>
                <c:pt idx="987">
                  <c:v>-8.9999999999999998E-4</c:v>
                </c:pt>
                <c:pt idx="988">
                  <c:v>-8.9999999999999998E-4</c:v>
                </c:pt>
                <c:pt idx="989">
                  <c:v>-8.9999999999999998E-4</c:v>
                </c:pt>
                <c:pt idx="990">
                  <c:v>-8.9999999999999998E-4</c:v>
                </c:pt>
                <c:pt idx="991">
                  <c:v>-8.9999999999999998E-4</c:v>
                </c:pt>
                <c:pt idx="992">
                  <c:v>-8.9999999999999998E-4</c:v>
                </c:pt>
                <c:pt idx="993">
                  <c:v>-8.9999999999999998E-4</c:v>
                </c:pt>
                <c:pt idx="994">
                  <c:v>-8.9999999999999998E-4</c:v>
                </c:pt>
                <c:pt idx="995">
                  <c:v>-8.9999999999999998E-4</c:v>
                </c:pt>
                <c:pt idx="996">
                  <c:v>-8.9999999999999998E-4</c:v>
                </c:pt>
                <c:pt idx="997">
                  <c:v>-8.9999999999999998E-4</c:v>
                </c:pt>
                <c:pt idx="998">
                  <c:v>-8.9999999999999998E-4</c:v>
                </c:pt>
                <c:pt idx="999">
                  <c:v>-8.9999999999999998E-4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B6-44B9-BCA0-DBB5AF987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5584"/>
        <c:axId val="771526760"/>
      </c:scatterChart>
      <c:scatterChart>
        <c:scatterStyle val="lineMarker"/>
        <c:varyColors val="0"/>
        <c:ser>
          <c:idx val="2"/>
          <c:order val="2"/>
          <c:tx>
            <c:strRef>
              <c:f>Implicit_Fracs!$H$1</c:f>
              <c:strCache>
                <c:ptCount val="1"/>
                <c:pt idx="0">
                  <c:v>FS 0 Mode1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Implicit_Fracs!$I$3:$I$1003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9D-474D-8F56-E2182216A73E}"/>
            </c:ext>
          </c:extLst>
        </c:ser>
        <c:ser>
          <c:idx val="3"/>
          <c:order val="3"/>
          <c:tx>
            <c:strRef>
              <c:f>Implicit_Fracs!$V$1</c:f>
              <c:strCache>
                <c:ptCount val="1"/>
                <c:pt idx="0">
                  <c:v>FS 0 Mode2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Implicit_Fracs!$W$3:$W$1003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9D-474D-8F56-E2182216A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5976"/>
        <c:axId val="771529896"/>
      </c:scatterChart>
      <c:valAx>
        <c:axId val="771525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6760"/>
        <c:crosses val="max"/>
        <c:crossBetween val="midCat"/>
      </c:valAx>
      <c:valAx>
        <c:axId val="7715267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</a:t>
                </a:r>
                <a:r>
                  <a:rPr lang="en-GB" baseline="0"/>
                  <a:t> strain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5584"/>
        <c:crosses val="autoZero"/>
        <c:crossBetween val="midCat"/>
      </c:valAx>
      <c:valAx>
        <c:axId val="7715298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5976"/>
        <c:crosses val="max"/>
        <c:crossBetween val="midCat"/>
      </c:valAx>
      <c:valAx>
        <c:axId val="771525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29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Implicit_Fracs!$FT$1</c:f>
              <c:strCache>
                <c:ptCount val="1"/>
                <c:pt idx="0">
                  <c:v>uF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Implicit_Fracs!$FT$5:$FT$1003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FE-49BC-B1F1-19675E8EE163}"/>
            </c:ext>
          </c:extLst>
        </c:ser>
        <c:ser>
          <c:idx val="1"/>
          <c:order val="1"/>
          <c:tx>
            <c:strRef>
              <c:f>Implicit_Fracs!$FU$1</c:f>
              <c:strCache>
                <c:ptCount val="1"/>
                <c:pt idx="0">
                  <c:v>MF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Implicit_Fracs!$FU$5:$FU$1003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FE-49BC-B1F1-19675E8EE163}"/>
            </c:ext>
          </c:extLst>
        </c:ser>
        <c:ser>
          <c:idx val="2"/>
          <c:order val="2"/>
          <c:tx>
            <c:strRef>
              <c:f>Implicit_Fracs!$FV$1</c:f>
              <c:strCache>
                <c:ptCount val="1"/>
                <c:pt idx="0">
                  <c:v>uF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Implicit_Fracs!$FV$5:$FV$1003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FE-49BC-B1F1-19675E8EE163}"/>
            </c:ext>
          </c:extLst>
        </c:ser>
        <c:ser>
          <c:idx val="3"/>
          <c:order val="3"/>
          <c:tx>
            <c:strRef>
              <c:f>Implicit_Fracs!$FW$1</c:f>
              <c:strCache>
                <c:ptCount val="1"/>
                <c:pt idx="0">
                  <c:v>MF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Implicit_Fracs!$FW$5:$FW$1003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FE-49BC-B1F1-19675E8EE163}"/>
            </c:ext>
          </c:extLst>
        </c:ser>
        <c:ser>
          <c:idx val="4"/>
          <c:order val="4"/>
          <c:tx>
            <c:strRef>
              <c:f>Implicit_Fracs!$FX$1</c:f>
              <c:strCache>
                <c:ptCount val="1"/>
                <c:pt idx="0">
                  <c:v>uF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Implicit_Fracs!$FX$5:$FX$1003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FE-49BC-B1F1-19675E8EE163}"/>
            </c:ext>
          </c:extLst>
        </c:ser>
        <c:ser>
          <c:idx val="5"/>
          <c:order val="5"/>
          <c:tx>
            <c:strRef>
              <c:f>Implicit_Fracs!$FY$1</c:f>
              <c:strCache>
                <c:ptCount val="1"/>
                <c:pt idx="0">
                  <c:v>MF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Implicit_Fracs!$FY$5:$FY$1003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FE-49BC-B1F1-19675E8EE163}"/>
            </c:ext>
          </c:extLst>
        </c:ser>
        <c:ser>
          <c:idx val="6"/>
          <c:order val="6"/>
          <c:tx>
            <c:strRef>
              <c:f>Implicit_Fracs!$FZ$1</c:f>
              <c:strCache>
                <c:ptCount val="1"/>
                <c:pt idx="0">
                  <c:v>uF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Implicit_Fracs!$FZ$5:$FZ$1003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DFE-49BC-B1F1-19675E8EE163}"/>
            </c:ext>
          </c:extLst>
        </c:ser>
        <c:ser>
          <c:idx val="7"/>
          <c:order val="7"/>
          <c:tx>
            <c:strRef>
              <c:f>Implicit_Fracs!$GA$1</c:f>
              <c:strCache>
                <c:ptCount val="1"/>
                <c:pt idx="0">
                  <c:v>MF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Implicit_Fracs!$GA$5:$GA$1003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FE-49BC-B1F1-19675E8EE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0288"/>
        <c:axId val="771521664"/>
      </c:scatterChart>
      <c:valAx>
        <c:axId val="771530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1664"/>
        <c:crosses val="autoZero"/>
        <c:crossBetween val="midCat"/>
      </c:valAx>
      <c:valAx>
        <c:axId val="77152166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Porosity (v/v)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0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Implicit_Fracs!$BW$2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Implicit_Fracs!$BW$4:$BW$1003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Implicit_Fracs!$BX$2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Implicit_Fracs!$BX$4:$BX$1003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Implicit_Fracs!$BY$2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Implicit_Fracs!$BY$4:$BY$1003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2448"/>
        <c:axId val="771522840"/>
      </c:scatterChart>
      <c:scatterChart>
        <c:scatterStyle val="lineMarker"/>
        <c:varyColors val="0"/>
        <c:ser>
          <c:idx val="0"/>
          <c:order val="0"/>
          <c:tx>
            <c:strRef>
              <c:f>Implicit_Fracs!$BT$2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Implicit_Fracs!$BT$4:$BT$1003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Implicit_Fracs!$BU$2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Implicit_Fracs!$BU$4:$BU$1003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Implicit_Fracs!$BV$2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Implicit_Fracs!$BV$4:$BV$1003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3424"/>
        <c:axId val="771536952"/>
      </c:scatterChart>
      <c:valAx>
        <c:axId val="771522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2840"/>
        <c:crosses val="autoZero"/>
        <c:crossBetween val="midCat"/>
      </c:valAx>
      <c:valAx>
        <c:axId val="771522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2448"/>
        <c:crosses val="autoZero"/>
        <c:crossBetween val="midCat"/>
      </c:valAx>
      <c:valAx>
        <c:axId val="77153695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3424"/>
        <c:crosses val="max"/>
        <c:crossBetween val="midCat"/>
      </c:valAx>
      <c:valAx>
        <c:axId val="771533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36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Implicit_Fracs!$CK$2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Implicit_Fracs!$CK$4:$CK$1003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Implicit_Fracs!$CL$2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Implicit_Fracs!$CL$4:$CL$1003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Implicit_Fracs!$CM$2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Implicit_Fracs!$CM$4:$CM$1003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40480"/>
        <c:axId val="771539304"/>
      </c:scatterChart>
      <c:scatterChart>
        <c:scatterStyle val="lineMarker"/>
        <c:varyColors val="0"/>
        <c:ser>
          <c:idx val="0"/>
          <c:order val="0"/>
          <c:tx>
            <c:strRef>
              <c:f>Implicit_Fracs!$CH$2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Implicit_Fracs!$CH$4:$CH$1003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Implicit_Fracs!$CI$2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Implicit_Fracs!$CI$4:$CI$1003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Implicit_Fracs!$CJ$2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Implicit_Fracs!$CJ$4:$CJ$1003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1856"/>
        <c:axId val="771534992"/>
      </c:scatterChart>
      <c:valAx>
        <c:axId val="77154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9304"/>
        <c:crosses val="autoZero"/>
        <c:crossBetween val="midCat"/>
      </c:valAx>
      <c:valAx>
        <c:axId val="77153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40480"/>
        <c:crosses val="autoZero"/>
        <c:crossBetween val="midCat"/>
      </c:valAx>
      <c:valAx>
        <c:axId val="77153499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1856"/>
        <c:crosses val="max"/>
        <c:crossBetween val="midCat"/>
      </c:valAx>
      <c:valAx>
        <c:axId val="771531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34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Implicit_Fracs!$A$1216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Implicit_Fracs!$B$1212:$V$1212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Implicit_Fracs!$B$1216:$V$1216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Explicit_DFN!$BB$2:$BB$2500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Explicit_DFN!$BK$2:$BK$2500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3816"/>
        <c:axId val="771535384"/>
      </c:scatterChart>
      <c:scatterChart>
        <c:scatterStyle val="lineMarker"/>
        <c:varyColors val="0"/>
        <c:ser>
          <c:idx val="0"/>
          <c:order val="0"/>
          <c:tx>
            <c:strRef>
              <c:f>Implicit_Fracs!$A$1214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Implicit_Fracs!$B$1212:$V$1212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Implicit_Fracs!$B$1214:$V$1214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Explicit_DFN!$BB$2:$BB$2500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Explicit_DFN!$BI$2:$BI$2500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40872"/>
        <c:axId val="771532248"/>
      </c:scatterChart>
      <c:valAx>
        <c:axId val="771533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5384"/>
        <c:crosses val="autoZero"/>
        <c:crossBetween val="midCat"/>
      </c:valAx>
      <c:valAx>
        <c:axId val="77153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3816"/>
        <c:crosses val="autoZero"/>
        <c:crossBetween val="midCat"/>
      </c:valAx>
      <c:valAx>
        <c:axId val="77153224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40872"/>
        <c:crosses val="max"/>
        <c:crossBetween val="midCat"/>
      </c:valAx>
      <c:valAx>
        <c:axId val="771540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32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Implicit_Fracs!$CY$2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Implicit_Fracs!$CY$4:$CY$1003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Implicit_Fracs!$CZ$2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Implicit_Fracs!$CZ$4:$CZ$1003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Implicit_Fracs!$DA$2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Implicit_Fracs!$DA$4:$DA$1003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7736"/>
        <c:axId val="771542440"/>
      </c:scatterChart>
      <c:scatterChart>
        <c:scatterStyle val="lineMarker"/>
        <c:varyColors val="0"/>
        <c:ser>
          <c:idx val="0"/>
          <c:order val="0"/>
          <c:tx>
            <c:strRef>
              <c:f>Implicit_Fracs!$CV$2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Implicit_Fracs!$CV$4:$CV$1003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Implicit_Fracs!$CW$2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Implicit_Fracs!$CW$4:$CW$1003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Implicit_Fracs!$CX$2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Implicit_Fracs!$CX$4:$CX$1003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41264"/>
        <c:axId val="771536560"/>
      </c:scatterChart>
      <c:valAx>
        <c:axId val="771537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42440"/>
        <c:crosses val="autoZero"/>
        <c:crossBetween val="midCat"/>
      </c:valAx>
      <c:valAx>
        <c:axId val="771542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7736"/>
        <c:crosses val="autoZero"/>
        <c:crossBetween val="midCat"/>
      </c:valAx>
      <c:valAx>
        <c:axId val="77153656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41264"/>
        <c:crosses val="max"/>
        <c:crossBetween val="midCat"/>
      </c:valAx>
      <c:valAx>
        <c:axId val="77154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36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Implicit_Fracs!$DM$2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Implicit_Fracs!$DM$4:$DM$1003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Implicit_Fracs!$DN$2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Implicit_Fracs!$DN$4:$DN$1003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Implicit_Fracs!$DO$2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Implicit_Fracs!$DO$4:$DO$1003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4208"/>
        <c:axId val="771540088"/>
      </c:scatterChart>
      <c:scatterChart>
        <c:scatterStyle val="lineMarker"/>
        <c:varyColors val="0"/>
        <c:ser>
          <c:idx val="0"/>
          <c:order val="0"/>
          <c:tx>
            <c:strRef>
              <c:f>Implicit_Fracs!$DJ$2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Implicit_Fracs!$DJ$4:$DJ$1003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Implicit_Fracs!$DK$2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Implicit_Fracs!$DK$4:$DK$1003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Implicit_Fracs!$DL$2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Implicit_Fracs!$DL$4:$DL$1003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6168"/>
        <c:axId val="771541656"/>
      </c:scatterChart>
      <c:valAx>
        <c:axId val="77153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40088"/>
        <c:crosses val="autoZero"/>
        <c:crossBetween val="midCat"/>
      </c:valAx>
      <c:valAx>
        <c:axId val="771540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4208"/>
        <c:crosses val="autoZero"/>
        <c:crossBetween val="midCat"/>
      </c:valAx>
      <c:valAx>
        <c:axId val="77154165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6168"/>
        <c:crosses val="max"/>
        <c:crossBetween val="midCat"/>
      </c:valAx>
      <c:valAx>
        <c:axId val="771536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41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Implicit_Fracs!$A$1227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Implicit_Fracs!$B$1223:$V$1223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Implicit_Fracs!$B$1227:$V$1227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Explicit_DFN!$BN$2:$BN$2500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Explicit_DFN!$BW$2:$BW$2500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08904"/>
        <c:axId val="773608512"/>
      </c:scatterChart>
      <c:scatterChart>
        <c:scatterStyle val="lineMarker"/>
        <c:varyColors val="0"/>
        <c:ser>
          <c:idx val="0"/>
          <c:order val="0"/>
          <c:tx>
            <c:strRef>
              <c:f>Implicit_Fracs!$A$1225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Implicit_Fracs!$B$1223:$V$1223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Implicit_Fracs!$B$1225:$V$1225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Explicit_DFN!$BN$2:$BN$2500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Explicit_DFN!$BU$2:$BU$2500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19096"/>
        <c:axId val="773610080"/>
      </c:scatterChart>
      <c:valAx>
        <c:axId val="77360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08512"/>
        <c:crosses val="autoZero"/>
        <c:crossBetween val="midCat"/>
      </c:valAx>
      <c:valAx>
        <c:axId val="77360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08904"/>
        <c:crosses val="autoZero"/>
        <c:crossBetween val="midCat"/>
      </c:valAx>
      <c:valAx>
        <c:axId val="77361008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19096"/>
        <c:crosses val="max"/>
        <c:crossBetween val="midCat"/>
      </c:valAx>
      <c:valAx>
        <c:axId val="773619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10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Implicit_Fracs!$EA$2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Implicit_Fracs!$EA$4:$EA$1003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Implicit_Fracs!$EB$2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Implicit_Fracs!$EB$4:$EB$1003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Implicit_Fracs!$EC$2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Implicit_Fracs!$EC$4:$EC$1003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18312"/>
        <c:axId val="773617136"/>
      </c:scatterChart>
      <c:scatterChart>
        <c:scatterStyle val="lineMarker"/>
        <c:varyColors val="0"/>
        <c:ser>
          <c:idx val="0"/>
          <c:order val="0"/>
          <c:tx>
            <c:strRef>
              <c:f>Implicit_Fracs!$DX$2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Implicit_Fracs!$DX$4:$DX$1003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Implicit_Fracs!$DY$2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Implicit_Fracs!$DY$4:$DY$1003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Implicit_Fracs!$DZ$2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Implicit_Fracs!$DZ$4:$DZ$1003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12824"/>
        <c:axId val="773616352"/>
      </c:scatterChart>
      <c:valAx>
        <c:axId val="773618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17136"/>
        <c:crosses val="autoZero"/>
        <c:crossBetween val="midCat"/>
      </c:valAx>
      <c:valAx>
        <c:axId val="77361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18312"/>
        <c:crosses val="autoZero"/>
        <c:crossBetween val="midCat"/>
      </c:valAx>
      <c:valAx>
        <c:axId val="77361635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12824"/>
        <c:crosses val="max"/>
        <c:crossBetween val="midCat"/>
      </c:valAx>
      <c:valAx>
        <c:axId val="773612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16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Implicit_Fracs!$EO$2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Implicit_Fracs!$EO$4:$EO$1003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Implicit_Fracs!$EP$2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Implicit_Fracs!$EP$4:$EP$1003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Implicit_Fracs!$EQ$2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Implicit_Fracs!$EQ$4:$EQ$1003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5760"/>
        <c:axId val="773619880"/>
      </c:scatterChart>
      <c:scatterChart>
        <c:scatterStyle val="lineMarker"/>
        <c:varyColors val="0"/>
        <c:ser>
          <c:idx val="0"/>
          <c:order val="0"/>
          <c:tx>
            <c:strRef>
              <c:f>Implicit_Fracs!$EL$2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Implicit_Fracs!$EL$4:$EL$1003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Implicit_Fracs!$EM$2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Implicit_Fracs!$EM$4:$EM$1003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Implicit_Fracs!$EN$2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Implicit_Fracs!$EN$4:$EN$1003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1448"/>
        <c:axId val="773631640"/>
      </c:scatterChart>
      <c:valAx>
        <c:axId val="77362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19880"/>
        <c:crosses val="autoZero"/>
        <c:crossBetween val="midCat"/>
      </c:valAx>
      <c:valAx>
        <c:axId val="77361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5760"/>
        <c:crosses val="autoZero"/>
        <c:crossBetween val="midCat"/>
      </c:valAx>
      <c:valAx>
        <c:axId val="77363164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1448"/>
        <c:crosses val="max"/>
        <c:crossBetween val="midCat"/>
      </c:valAx>
      <c:valAx>
        <c:axId val="773621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31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Implicit_Fracs!$A$1238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Implicit_Fracs!$B$1234:$V$1234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Implicit_Fracs!$B$1238:$V$1238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Explicit_DFN!$BZ$2:$BZ$2500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Explicit_DFN!$CI$2:$CI$2500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30072"/>
        <c:axId val="773628112"/>
      </c:scatterChart>
      <c:scatterChart>
        <c:scatterStyle val="lineMarker"/>
        <c:varyColors val="0"/>
        <c:ser>
          <c:idx val="0"/>
          <c:order val="0"/>
          <c:tx>
            <c:strRef>
              <c:f>Implicit_Fracs!$A$1236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Implicit_Fracs!$B$1234:$V$1234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Implicit_Fracs!$B$1236:$V$1236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Explicit_DFN!$BZ$2:$BZ$2500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Explicit_DFN!$CG$2:$CG$2500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4584"/>
        <c:axId val="773631248"/>
      </c:scatterChart>
      <c:valAx>
        <c:axId val="773630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8112"/>
        <c:crosses val="autoZero"/>
        <c:crossBetween val="midCat"/>
      </c:valAx>
      <c:valAx>
        <c:axId val="77362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30072"/>
        <c:crosses val="autoZero"/>
        <c:crossBetween val="midCat"/>
      </c:valAx>
      <c:valAx>
        <c:axId val="77363124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4584"/>
        <c:crosses val="max"/>
        <c:crossBetween val="midCat"/>
      </c:valAx>
      <c:valAx>
        <c:axId val="773624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31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Implicit_Fracs!$FC$2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Implicit_Fracs!$FC$4:$FC$1003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Implicit_Fracs!$FD$2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Implicit_Fracs!$FD$4:$FD$1003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Implicit_Fracs!$FE$2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Implicit_Fracs!$FE$4:$FE$1003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3800"/>
        <c:axId val="773632032"/>
      </c:scatterChart>
      <c:scatterChart>
        <c:scatterStyle val="lineMarker"/>
        <c:varyColors val="0"/>
        <c:ser>
          <c:idx val="0"/>
          <c:order val="0"/>
          <c:tx>
            <c:strRef>
              <c:f>Implicit_Fracs!$EZ$2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Implicit_Fracs!$EZ$4:$EZ$1003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Implicit_Fracs!$FA$2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Implicit_Fracs!$FA$4:$FA$1003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Implicit_Fracs!$FB$2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Implicit_Fracs!$FB$4:$FB$1003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0272"/>
        <c:axId val="773626152"/>
      </c:scatterChart>
      <c:valAx>
        <c:axId val="773623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32032"/>
        <c:crosses val="autoZero"/>
        <c:crossBetween val="midCat"/>
      </c:valAx>
      <c:valAx>
        <c:axId val="77363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3800"/>
        <c:crosses val="autoZero"/>
        <c:crossBetween val="midCat"/>
      </c:valAx>
      <c:valAx>
        <c:axId val="77362615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0272"/>
        <c:crosses val="max"/>
        <c:crossBetween val="midCat"/>
      </c:valAx>
      <c:valAx>
        <c:axId val="773620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26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Implicit_Fracs!$FQ$2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Implicit_Fracs!$FQ$4:$FQ$1003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Implicit_Fracs!$FR$2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Implicit_Fracs!$FR$4:$FR$1003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Implicit_Fracs!$FS$2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Implicit_Fracs!$FS$4:$FS$1003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6544"/>
        <c:axId val="773626936"/>
      </c:scatterChart>
      <c:scatterChart>
        <c:scatterStyle val="lineMarker"/>
        <c:varyColors val="0"/>
        <c:ser>
          <c:idx val="0"/>
          <c:order val="0"/>
          <c:tx>
            <c:strRef>
              <c:f>Implicit_Fracs!$FN$2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Implicit_Fracs!$FN$4:$FN$1003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Implicit_Fracs!$FO$2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Implicit_Fracs!$FO$4:$FO$1003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Implicit_Fracs!$FP$2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Implicit_Fracs!$FP$4:$FP$1003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3016"/>
        <c:axId val="773629288"/>
      </c:scatterChart>
      <c:valAx>
        <c:axId val="773626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6936"/>
        <c:crosses val="autoZero"/>
        <c:crossBetween val="midCat"/>
      </c:valAx>
      <c:valAx>
        <c:axId val="773626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6544"/>
        <c:crosses val="autoZero"/>
        <c:crossBetween val="midCat"/>
      </c:valAx>
      <c:valAx>
        <c:axId val="77362928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3016"/>
        <c:crosses val="max"/>
        <c:crossBetween val="midCat"/>
      </c:valAx>
      <c:valAx>
        <c:axId val="773623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29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Implicit_Fracs!$A$1249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Implicit_Fracs!$B$1245:$V$1245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Implicit_Fracs!$B$1249:$V$1249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Explicit_DFN!$CL$2:$CL$2500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Explicit_DFN!$CU$2:$CU$2500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35560"/>
        <c:axId val="773638696"/>
      </c:scatterChart>
      <c:scatterChart>
        <c:scatterStyle val="lineMarker"/>
        <c:varyColors val="0"/>
        <c:ser>
          <c:idx val="0"/>
          <c:order val="0"/>
          <c:tx>
            <c:strRef>
              <c:f>Implicit_Fracs!$A$1247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Implicit_Fracs!$B$1245:$V$1245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Implicit_Fracs!$B$1247:$V$1247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Explicit_DFN!$CL$2:$CL$2500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Explicit_DFN!$CS$2:$CS$2500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35952"/>
        <c:axId val="773637128"/>
      </c:scatterChart>
      <c:valAx>
        <c:axId val="773635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38696"/>
        <c:crosses val="autoZero"/>
        <c:crossBetween val="midCat"/>
      </c:valAx>
      <c:valAx>
        <c:axId val="773638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35560"/>
        <c:crosses val="autoZero"/>
        <c:crossBetween val="midCat"/>
      </c:valAx>
      <c:valAx>
        <c:axId val="77363712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35952"/>
        <c:crosses val="max"/>
        <c:crossBetween val="midCat"/>
      </c:valAx>
      <c:valAx>
        <c:axId val="773635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37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Fracture DFN</a:t>
            </a:r>
          </a:p>
        </c:rich>
      </c:tx>
      <c:layout>
        <c:manualLayout>
          <c:xMode val="edge"/>
          <c:yMode val="edge"/>
          <c:x val="0.42812532808398951"/>
          <c:y val="2.661064425770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xMode val="edge"/>
          <c:yMode val="edge"/>
          <c:x val="4.5316054243219599E-2"/>
          <c:y val="7.6125328083989502E-2"/>
          <c:w val="0.92204300634295722"/>
          <c:h val="0.88516128608923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Explicit_DFN!$AA$2:$AA$3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xVal>
          <c:yVal>
            <c:numRef>
              <c:f>Explicit_DFN!$AA$4:$AA$5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9-40EB-8FFA-71D6A91D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32816"/>
        <c:axId val="773633208"/>
      </c:scatterChart>
      <c:valAx>
        <c:axId val="773632816"/>
        <c:scaling>
          <c:orientation val="minMax"/>
          <c:max val="3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X (m)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5518339619312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3633208"/>
        <c:crossesAt val="0"/>
        <c:crossBetween val="midCat"/>
      </c:valAx>
      <c:valAx>
        <c:axId val="773633208"/>
        <c:scaling>
          <c:orientation val="minMax"/>
          <c:max val="3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Y (m)</a:t>
                </a:r>
              </a:p>
            </c:rich>
          </c:tx>
          <c:layout>
            <c:manualLayout>
              <c:xMode val="edge"/>
              <c:yMode val="edge"/>
              <c:x val="2.34375E-2"/>
              <c:y val="0.460784901887264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3632816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0</xdr:colOff>
      <xdr:row>3</xdr:row>
      <xdr:rowOff>0</xdr:rowOff>
    </xdr:from>
    <xdr:to>
      <xdr:col>32</xdr:col>
      <xdr:colOff>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0</xdr:colOff>
      <xdr:row>3</xdr:row>
      <xdr:rowOff>0</xdr:rowOff>
    </xdr:from>
    <xdr:to>
      <xdr:col>18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0</xdr:colOff>
      <xdr:row>3</xdr:row>
      <xdr:rowOff>0</xdr:rowOff>
    </xdr:from>
    <xdr:to>
      <xdr:col>46</xdr:col>
      <xdr:colOff>0</xdr:colOff>
      <xdr:row>30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49</xdr:col>
      <xdr:colOff>0</xdr:colOff>
      <xdr:row>3</xdr:row>
      <xdr:rowOff>0</xdr:rowOff>
    </xdr:from>
    <xdr:to>
      <xdr:col>60</xdr:col>
      <xdr:colOff>0</xdr:colOff>
      <xdr:row>30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30</xdr:row>
      <xdr:rowOff>0</xdr:rowOff>
    </xdr:from>
    <xdr:to>
      <xdr:col>20</xdr:col>
      <xdr:colOff>0</xdr:colOff>
      <xdr:row>60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35</xdr:col>
      <xdr:colOff>0</xdr:colOff>
      <xdr:row>30</xdr:row>
      <xdr:rowOff>0</xdr:rowOff>
    </xdr:from>
    <xdr:to>
      <xdr:col>48</xdr:col>
      <xdr:colOff>0</xdr:colOff>
      <xdr:row>60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</xdr:col>
      <xdr:colOff>0</xdr:colOff>
      <xdr:row>60</xdr:row>
      <xdr:rowOff>0</xdr:rowOff>
    </xdr:from>
    <xdr:to>
      <xdr:col>20</xdr:col>
      <xdr:colOff>0</xdr:colOff>
      <xdr:row>90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35</xdr:col>
      <xdr:colOff>0</xdr:colOff>
      <xdr:row>60</xdr:row>
      <xdr:rowOff>0</xdr:rowOff>
    </xdr:from>
    <xdr:to>
      <xdr:col>48</xdr:col>
      <xdr:colOff>0</xdr:colOff>
      <xdr:row>90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184</xdr:col>
      <xdr:colOff>0</xdr:colOff>
      <xdr:row>3</xdr:row>
      <xdr:rowOff>0</xdr:rowOff>
    </xdr:from>
    <xdr:to>
      <xdr:col>195</xdr:col>
      <xdr:colOff>0</xdr:colOff>
      <xdr:row>30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175</xdr:col>
      <xdr:colOff>0</xdr:colOff>
      <xdr:row>3</xdr:row>
      <xdr:rowOff>0</xdr:rowOff>
    </xdr:from>
    <xdr:to>
      <xdr:col>184</xdr:col>
      <xdr:colOff>0</xdr:colOff>
      <xdr:row>30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63</xdr:col>
      <xdr:colOff>0</xdr:colOff>
      <xdr:row>3</xdr:row>
      <xdr:rowOff>0</xdr:rowOff>
    </xdr:from>
    <xdr:to>
      <xdr:col>74</xdr:col>
      <xdr:colOff>0</xdr:colOff>
      <xdr:row>30</xdr:row>
      <xdr:rowOff>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77</xdr:col>
      <xdr:colOff>0</xdr:colOff>
      <xdr:row>3</xdr:row>
      <xdr:rowOff>0</xdr:rowOff>
    </xdr:from>
    <xdr:to>
      <xdr:col>88</xdr:col>
      <xdr:colOff>0</xdr:colOff>
      <xdr:row>30</xdr:row>
      <xdr:rowOff>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63</xdr:col>
      <xdr:colOff>0</xdr:colOff>
      <xdr:row>30</xdr:row>
      <xdr:rowOff>0</xdr:rowOff>
    </xdr:from>
    <xdr:to>
      <xdr:col>76</xdr:col>
      <xdr:colOff>0</xdr:colOff>
      <xdr:row>60</xdr:row>
      <xdr:rowOff>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91</xdr:col>
      <xdr:colOff>0</xdr:colOff>
      <xdr:row>3</xdr:row>
      <xdr:rowOff>0</xdr:rowOff>
    </xdr:from>
    <xdr:to>
      <xdr:col>102</xdr:col>
      <xdr:colOff>0</xdr:colOff>
      <xdr:row>30</xdr:row>
      <xdr:rowOff>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105</xdr:col>
      <xdr:colOff>0</xdr:colOff>
      <xdr:row>3</xdr:row>
      <xdr:rowOff>0</xdr:rowOff>
    </xdr:from>
    <xdr:to>
      <xdr:col>116</xdr:col>
      <xdr:colOff>0</xdr:colOff>
      <xdr:row>30</xdr:row>
      <xdr:rowOff>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91</xdr:col>
      <xdr:colOff>0</xdr:colOff>
      <xdr:row>30</xdr:row>
      <xdr:rowOff>0</xdr:rowOff>
    </xdr:from>
    <xdr:to>
      <xdr:col>104</xdr:col>
      <xdr:colOff>0</xdr:colOff>
      <xdr:row>60</xdr:row>
      <xdr:rowOff>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119</xdr:col>
      <xdr:colOff>0</xdr:colOff>
      <xdr:row>3</xdr:row>
      <xdr:rowOff>0</xdr:rowOff>
    </xdr:from>
    <xdr:to>
      <xdr:col>130</xdr:col>
      <xdr:colOff>0</xdr:colOff>
      <xdr:row>30</xdr:row>
      <xdr:rowOff>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133</xdr:col>
      <xdr:colOff>0</xdr:colOff>
      <xdr:row>3</xdr:row>
      <xdr:rowOff>0</xdr:rowOff>
    </xdr:from>
    <xdr:to>
      <xdr:col>144</xdr:col>
      <xdr:colOff>0</xdr:colOff>
      <xdr:row>30</xdr:row>
      <xdr:rowOff>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119</xdr:col>
      <xdr:colOff>0</xdr:colOff>
      <xdr:row>30</xdr:row>
      <xdr:rowOff>0</xdr:rowOff>
    </xdr:from>
    <xdr:to>
      <xdr:col>132</xdr:col>
      <xdr:colOff>0</xdr:colOff>
      <xdr:row>60</xdr:row>
      <xdr:rowOff>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147</xdr:col>
      <xdr:colOff>0</xdr:colOff>
      <xdr:row>3</xdr:row>
      <xdr:rowOff>0</xdr:rowOff>
    </xdr:from>
    <xdr:to>
      <xdr:col>158</xdr:col>
      <xdr:colOff>0</xdr:colOff>
      <xdr:row>30</xdr:row>
      <xdr:rowOff>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161</xdr:col>
      <xdr:colOff>0</xdr:colOff>
      <xdr:row>3</xdr:row>
      <xdr:rowOff>0</xdr:rowOff>
    </xdr:from>
    <xdr:to>
      <xdr:col>172</xdr:col>
      <xdr:colOff>0</xdr:colOff>
      <xdr:row>30</xdr:row>
      <xdr:rowOff>0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147</xdr:col>
      <xdr:colOff>0</xdr:colOff>
      <xdr:row>30</xdr:row>
      <xdr:rowOff>0</xdr:rowOff>
    </xdr:from>
    <xdr:to>
      <xdr:col>160</xdr:col>
      <xdr:colOff>0</xdr:colOff>
      <xdr:row>60</xdr:row>
      <xdr:rowOff>0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2" name="Chart 53563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4"/>
  <dimension ref="A1:LH1253"/>
  <sheetViews>
    <sheetView workbookViewId="0">
      <pane xSplit="1" ySplit="2" topLeftCell="FR3" activePane="bottomRight" state="frozen"/>
      <selection pane="topRight" activeCell="B1" sqref="B1"/>
      <selection pane="bottomLeft" activeCell="A3" sqref="A3"/>
      <selection pane="bottomRight" activeCell="GI36" sqref="GI36"/>
    </sheetView>
  </sheetViews>
  <sheetFormatPr defaultRowHeight="15" x14ac:dyDescent="0.25"/>
  <sheetData>
    <row r="1" spans="1:183" x14ac:dyDescent="0.25">
      <c r="A1" t="s">
        <v>0</v>
      </c>
      <c r="B1" t="s">
        <v>67</v>
      </c>
      <c r="C1" t="s">
        <v>68</v>
      </c>
      <c r="D1" t="s">
        <v>46</v>
      </c>
      <c r="E1" t="s">
        <v>47</v>
      </c>
      <c r="F1" t="s">
        <v>48</v>
      </c>
      <c r="G1" t="s">
        <v>49</v>
      </c>
      <c r="H1" t="s">
        <v>75</v>
      </c>
      <c r="V1" t="s">
        <v>76</v>
      </c>
      <c r="AJ1" t="s">
        <v>77</v>
      </c>
      <c r="AX1" t="s">
        <v>78</v>
      </c>
      <c r="BL1" t="s">
        <v>86</v>
      </c>
      <c r="BZ1" t="s">
        <v>85</v>
      </c>
      <c r="CN1" t="s">
        <v>84</v>
      </c>
      <c r="DB1" t="s">
        <v>83</v>
      </c>
      <c r="DP1" t="s">
        <v>82</v>
      </c>
      <c r="ED1" t="s">
        <v>81</v>
      </c>
      <c r="ER1" t="s">
        <v>80</v>
      </c>
      <c r="FF1" t="s">
        <v>79</v>
      </c>
      <c r="FT1" t="s">
        <v>50</v>
      </c>
      <c r="FU1" t="s">
        <v>51</v>
      </c>
      <c r="FV1" t="s">
        <v>52</v>
      </c>
      <c r="FW1" t="s">
        <v>53</v>
      </c>
      <c r="FX1" t="s">
        <v>54</v>
      </c>
      <c r="FY1" t="s">
        <v>55</v>
      </c>
      <c r="FZ1" t="s">
        <v>56</v>
      </c>
      <c r="GA1" t="s">
        <v>57</v>
      </c>
    </row>
    <row r="2" spans="1:183" x14ac:dyDescent="0.25">
      <c r="H2" t="s">
        <v>45</v>
      </c>
      <c r="I2" t="s">
        <v>1</v>
      </c>
      <c r="J2" t="s">
        <v>69</v>
      </c>
      <c r="K2" t="s">
        <v>70</v>
      </c>
      <c r="L2" t="s">
        <v>2</v>
      </c>
      <c r="M2" t="s">
        <v>3</v>
      </c>
      <c r="N2" t="s">
        <v>11</v>
      </c>
      <c r="O2" t="s">
        <v>12</v>
      </c>
      <c r="P2" t="s">
        <v>6</v>
      </c>
      <c r="Q2" t="s">
        <v>7</v>
      </c>
      <c r="R2" t="s">
        <v>8</v>
      </c>
      <c r="S2" t="s">
        <v>43</v>
      </c>
      <c r="T2" t="s">
        <v>44</v>
      </c>
      <c r="U2" t="s">
        <v>71</v>
      </c>
      <c r="V2" t="s">
        <v>45</v>
      </c>
      <c r="W2" t="s">
        <v>1</v>
      </c>
      <c r="X2" t="s">
        <v>69</v>
      </c>
      <c r="Y2" t="s">
        <v>70</v>
      </c>
      <c r="Z2" t="s">
        <v>2</v>
      </c>
      <c r="AA2" t="s">
        <v>3</v>
      </c>
      <c r="AB2" t="s">
        <v>11</v>
      </c>
      <c r="AC2" t="s">
        <v>12</v>
      </c>
      <c r="AD2" t="s">
        <v>6</v>
      </c>
      <c r="AE2" t="s">
        <v>7</v>
      </c>
      <c r="AF2" t="s">
        <v>8</v>
      </c>
      <c r="AG2" t="s">
        <v>43</v>
      </c>
      <c r="AH2" t="s">
        <v>44</v>
      </c>
      <c r="AI2" t="s">
        <v>71</v>
      </c>
      <c r="AJ2" t="s">
        <v>45</v>
      </c>
      <c r="AK2" t="s">
        <v>1</v>
      </c>
      <c r="AL2" t="s">
        <v>69</v>
      </c>
      <c r="AM2" t="s">
        <v>70</v>
      </c>
      <c r="AN2" t="s">
        <v>2</v>
      </c>
      <c r="AO2" t="s">
        <v>3</v>
      </c>
      <c r="AP2" t="s">
        <v>11</v>
      </c>
      <c r="AQ2" t="s">
        <v>12</v>
      </c>
      <c r="AR2" t="s">
        <v>6</v>
      </c>
      <c r="AS2" t="s">
        <v>7</v>
      </c>
      <c r="AT2" t="s">
        <v>8</v>
      </c>
      <c r="AU2" t="s">
        <v>43</v>
      </c>
      <c r="AV2" t="s">
        <v>44</v>
      </c>
      <c r="AW2" t="s">
        <v>71</v>
      </c>
      <c r="AX2" t="s">
        <v>45</v>
      </c>
      <c r="AY2" t="s">
        <v>1</v>
      </c>
      <c r="AZ2" t="s">
        <v>69</v>
      </c>
      <c r="BA2" t="s">
        <v>70</v>
      </c>
      <c r="BB2" t="s">
        <v>2</v>
      </c>
      <c r="BC2" t="s">
        <v>3</v>
      </c>
      <c r="BD2" t="s">
        <v>11</v>
      </c>
      <c r="BE2" t="s">
        <v>12</v>
      </c>
      <c r="BF2" t="s">
        <v>6</v>
      </c>
      <c r="BG2" t="s">
        <v>7</v>
      </c>
      <c r="BH2" t="s">
        <v>8</v>
      </c>
      <c r="BI2" t="s">
        <v>43</v>
      </c>
      <c r="BJ2" t="s">
        <v>44</v>
      </c>
      <c r="BK2" t="s">
        <v>71</v>
      </c>
      <c r="BL2" t="s">
        <v>45</v>
      </c>
      <c r="BM2" t="s">
        <v>1</v>
      </c>
      <c r="BN2" t="s">
        <v>69</v>
      </c>
      <c r="BO2" t="s">
        <v>70</v>
      </c>
      <c r="BP2" t="s">
        <v>2</v>
      </c>
      <c r="BQ2" t="s">
        <v>3</v>
      </c>
      <c r="BR2" t="s">
        <v>11</v>
      </c>
      <c r="BS2" t="s">
        <v>12</v>
      </c>
      <c r="BT2" t="s">
        <v>6</v>
      </c>
      <c r="BU2" t="s">
        <v>7</v>
      </c>
      <c r="BV2" t="s">
        <v>8</v>
      </c>
      <c r="BW2" t="s">
        <v>43</v>
      </c>
      <c r="BX2" t="s">
        <v>44</v>
      </c>
      <c r="BY2" t="s">
        <v>71</v>
      </c>
      <c r="BZ2" t="s">
        <v>45</v>
      </c>
      <c r="CA2" t="s">
        <v>1</v>
      </c>
      <c r="CB2" t="s">
        <v>69</v>
      </c>
      <c r="CC2" t="s">
        <v>70</v>
      </c>
      <c r="CD2" t="s">
        <v>2</v>
      </c>
      <c r="CE2" t="s">
        <v>3</v>
      </c>
      <c r="CF2" t="s">
        <v>11</v>
      </c>
      <c r="CG2" t="s">
        <v>12</v>
      </c>
      <c r="CH2" t="s">
        <v>6</v>
      </c>
      <c r="CI2" t="s">
        <v>7</v>
      </c>
      <c r="CJ2" t="s">
        <v>8</v>
      </c>
      <c r="CK2" t="s">
        <v>43</v>
      </c>
      <c r="CL2" t="s">
        <v>44</v>
      </c>
      <c r="CM2" t="s">
        <v>71</v>
      </c>
      <c r="CN2" t="s">
        <v>45</v>
      </c>
      <c r="CO2" t="s">
        <v>1</v>
      </c>
      <c r="CP2" t="s">
        <v>69</v>
      </c>
      <c r="CQ2" t="s">
        <v>70</v>
      </c>
      <c r="CR2" t="s">
        <v>2</v>
      </c>
      <c r="CS2" t="s">
        <v>3</v>
      </c>
      <c r="CT2" t="s">
        <v>11</v>
      </c>
      <c r="CU2" t="s">
        <v>12</v>
      </c>
      <c r="CV2" t="s">
        <v>6</v>
      </c>
      <c r="CW2" t="s">
        <v>7</v>
      </c>
      <c r="CX2" t="s">
        <v>8</v>
      </c>
      <c r="CY2" t="s">
        <v>43</v>
      </c>
      <c r="CZ2" t="s">
        <v>44</v>
      </c>
      <c r="DA2" t="s">
        <v>71</v>
      </c>
      <c r="DB2" t="s">
        <v>45</v>
      </c>
      <c r="DC2" t="s">
        <v>1</v>
      </c>
      <c r="DD2" t="s">
        <v>69</v>
      </c>
      <c r="DE2" t="s">
        <v>70</v>
      </c>
      <c r="DF2" t="s">
        <v>2</v>
      </c>
      <c r="DG2" t="s">
        <v>3</v>
      </c>
      <c r="DH2" t="s">
        <v>11</v>
      </c>
      <c r="DI2" t="s">
        <v>12</v>
      </c>
      <c r="DJ2" t="s">
        <v>6</v>
      </c>
      <c r="DK2" t="s">
        <v>7</v>
      </c>
      <c r="DL2" t="s">
        <v>8</v>
      </c>
      <c r="DM2" t="s">
        <v>43</v>
      </c>
      <c r="DN2" t="s">
        <v>44</v>
      </c>
      <c r="DO2" t="s">
        <v>71</v>
      </c>
      <c r="DP2" t="s">
        <v>45</v>
      </c>
      <c r="DQ2" t="s">
        <v>1</v>
      </c>
      <c r="DR2" t="s">
        <v>69</v>
      </c>
      <c r="DS2" t="s">
        <v>70</v>
      </c>
      <c r="DT2" t="s">
        <v>2</v>
      </c>
      <c r="DU2" t="s">
        <v>3</v>
      </c>
      <c r="DV2" t="s">
        <v>11</v>
      </c>
      <c r="DW2" t="s">
        <v>12</v>
      </c>
      <c r="DX2" t="s">
        <v>6</v>
      </c>
      <c r="DY2" t="s">
        <v>7</v>
      </c>
      <c r="DZ2" t="s">
        <v>8</v>
      </c>
      <c r="EA2" t="s">
        <v>43</v>
      </c>
      <c r="EB2" t="s">
        <v>44</v>
      </c>
      <c r="EC2" t="s">
        <v>71</v>
      </c>
      <c r="ED2" t="s">
        <v>45</v>
      </c>
      <c r="EE2" t="s">
        <v>1</v>
      </c>
      <c r="EF2" t="s">
        <v>69</v>
      </c>
      <c r="EG2" t="s">
        <v>70</v>
      </c>
      <c r="EH2" t="s">
        <v>2</v>
      </c>
      <c r="EI2" t="s">
        <v>3</v>
      </c>
      <c r="EJ2" t="s">
        <v>11</v>
      </c>
      <c r="EK2" t="s">
        <v>12</v>
      </c>
      <c r="EL2" t="s">
        <v>6</v>
      </c>
      <c r="EM2" t="s">
        <v>7</v>
      </c>
      <c r="EN2" t="s">
        <v>8</v>
      </c>
      <c r="EO2" t="s">
        <v>43</v>
      </c>
      <c r="EP2" t="s">
        <v>44</v>
      </c>
      <c r="EQ2" t="s">
        <v>71</v>
      </c>
      <c r="ER2" t="s">
        <v>45</v>
      </c>
      <c r="ES2" t="s">
        <v>1</v>
      </c>
      <c r="ET2" t="s">
        <v>69</v>
      </c>
      <c r="EU2" t="s">
        <v>70</v>
      </c>
      <c r="EV2" t="s">
        <v>2</v>
      </c>
      <c r="EW2" t="s">
        <v>3</v>
      </c>
      <c r="EX2" t="s">
        <v>11</v>
      </c>
      <c r="EY2" t="s">
        <v>12</v>
      </c>
      <c r="EZ2" t="s">
        <v>6</v>
      </c>
      <c r="FA2" t="s">
        <v>7</v>
      </c>
      <c r="FB2" t="s">
        <v>8</v>
      </c>
      <c r="FC2" t="s">
        <v>43</v>
      </c>
      <c r="FD2" t="s">
        <v>44</v>
      </c>
      <c r="FE2" t="s">
        <v>71</v>
      </c>
      <c r="FF2" t="s">
        <v>45</v>
      </c>
      <c r="FG2" t="s">
        <v>1</v>
      </c>
      <c r="FH2" t="s">
        <v>69</v>
      </c>
      <c r="FI2" t="s">
        <v>70</v>
      </c>
      <c r="FJ2" t="s">
        <v>2</v>
      </c>
      <c r="FK2" t="s">
        <v>3</v>
      </c>
      <c r="FL2" t="s">
        <v>11</v>
      </c>
      <c r="FM2" t="s">
        <v>12</v>
      </c>
      <c r="FN2" t="s">
        <v>6</v>
      </c>
      <c r="FO2" t="s">
        <v>7</v>
      </c>
      <c r="FP2" t="s">
        <v>8</v>
      </c>
      <c r="FQ2" t="s">
        <v>43</v>
      </c>
      <c r="FR2" t="s">
        <v>44</v>
      </c>
      <c r="FS2" t="s">
        <v>71</v>
      </c>
    </row>
    <row r="3" spans="1:183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I3">
        <v>0</v>
      </c>
      <c r="W3">
        <v>0</v>
      </c>
      <c r="AK3">
        <v>0</v>
      </c>
      <c r="AY3">
        <v>0</v>
      </c>
      <c r="BM3">
        <v>0</v>
      </c>
      <c r="CA3">
        <v>0</v>
      </c>
      <c r="CO3">
        <v>0</v>
      </c>
      <c r="DC3">
        <v>0</v>
      </c>
      <c r="DQ3">
        <v>0</v>
      </c>
      <c r="EE3">
        <v>0</v>
      </c>
      <c r="ES3">
        <v>0</v>
      </c>
      <c r="FG3">
        <v>0</v>
      </c>
    </row>
    <row r="4" spans="1:183" x14ac:dyDescent="0.25">
      <c r="A4">
        <v>1</v>
      </c>
      <c r="B4">
        <v>1.3018958570663001E-3</v>
      </c>
      <c r="C4">
        <v>1.3018958570663001E-3</v>
      </c>
      <c r="D4">
        <v>-1E-3</v>
      </c>
      <c r="E4">
        <v>-8.9999999999999998E-4</v>
      </c>
      <c r="F4">
        <v>-1E-3</v>
      </c>
      <c r="G4">
        <v>-8.9999999999999998E-4</v>
      </c>
      <c r="I4">
        <v>1</v>
      </c>
      <c r="W4">
        <v>1</v>
      </c>
      <c r="AK4">
        <v>0.5</v>
      </c>
      <c r="AY4">
        <v>0.5</v>
      </c>
      <c r="BM4">
        <v>0.5</v>
      </c>
      <c r="CA4">
        <v>0.5</v>
      </c>
      <c r="CO4">
        <v>0.5</v>
      </c>
      <c r="DC4">
        <v>0.5</v>
      </c>
      <c r="DQ4">
        <v>0.5</v>
      </c>
      <c r="EE4">
        <v>0.5</v>
      </c>
      <c r="ES4">
        <v>0.5</v>
      </c>
      <c r="FG4">
        <v>0.5</v>
      </c>
    </row>
    <row r="5" spans="1:183" x14ac:dyDescent="0.25">
      <c r="A5">
        <v>2</v>
      </c>
      <c r="B5">
        <v>9.5332712218718497E-4</v>
      </c>
      <c r="C5">
        <v>2.2552229792534898E-3</v>
      </c>
      <c r="D5">
        <v>-1E-3</v>
      </c>
      <c r="E5">
        <v>-8.9999999999999998E-4</v>
      </c>
      <c r="F5">
        <v>-1E-3</v>
      </c>
      <c r="G5">
        <v>-8.9999999999999998E-4</v>
      </c>
      <c r="I5">
        <v>2</v>
      </c>
      <c r="W5">
        <v>2</v>
      </c>
      <c r="AE5" s="1"/>
      <c r="AF5" s="1"/>
      <c r="AH5" s="1"/>
      <c r="AK5">
        <v>1</v>
      </c>
      <c r="AY5">
        <v>1</v>
      </c>
      <c r="BG5" s="1"/>
      <c r="BH5" s="1"/>
      <c r="BJ5" s="1"/>
      <c r="BM5">
        <v>1</v>
      </c>
      <c r="CA5">
        <v>1</v>
      </c>
      <c r="CI5" s="1"/>
      <c r="CJ5" s="1"/>
      <c r="CL5" s="1"/>
      <c r="CO5">
        <v>1</v>
      </c>
      <c r="DC5">
        <v>1</v>
      </c>
      <c r="DK5" s="1"/>
      <c r="DL5" s="1"/>
      <c r="DN5" s="1"/>
      <c r="DQ5">
        <v>1</v>
      </c>
      <c r="EE5">
        <v>1</v>
      </c>
      <c r="EM5" s="1"/>
      <c r="EN5" s="1"/>
      <c r="EP5" s="1"/>
      <c r="ES5">
        <v>1</v>
      </c>
      <c r="FG5">
        <v>1</v>
      </c>
      <c r="FO5" s="1"/>
      <c r="FP5" s="1"/>
      <c r="FR5" s="1"/>
    </row>
    <row r="6" spans="1:183" x14ac:dyDescent="0.25">
      <c r="A6">
        <v>3</v>
      </c>
      <c r="B6">
        <v>8.2085736190019604E-4</v>
      </c>
      <c r="C6">
        <v>3.0760803411536801E-3</v>
      </c>
      <c r="D6">
        <v>-1E-3</v>
      </c>
      <c r="E6">
        <v>-8.9999999999999998E-4</v>
      </c>
      <c r="F6">
        <v>-1E-3</v>
      </c>
      <c r="G6">
        <v>-8.9999999999999998E-4</v>
      </c>
      <c r="I6">
        <v>3</v>
      </c>
      <c r="W6">
        <v>3</v>
      </c>
      <c r="AF6" s="1"/>
      <c r="AH6" s="1"/>
      <c r="AK6">
        <v>1.5</v>
      </c>
      <c r="AY6">
        <v>1.5</v>
      </c>
      <c r="BG6" s="1"/>
      <c r="BH6" s="1"/>
      <c r="BJ6" s="1"/>
      <c r="BM6">
        <v>1.5</v>
      </c>
      <c r="CA6">
        <v>1.5</v>
      </c>
      <c r="CI6" s="1"/>
      <c r="CJ6" s="1"/>
      <c r="CL6" s="1"/>
      <c r="CO6">
        <v>1.5</v>
      </c>
      <c r="DC6">
        <v>1.5</v>
      </c>
      <c r="DK6" s="1"/>
      <c r="DL6" s="1"/>
      <c r="DN6" s="1"/>
      <c r="DQ6">
        <v>1.5</v>
      </c>
      <c r="EE6">
        <v>1.5</v>
      </c>
      <c r="EM6" s="1"/>
      <c r="EN6" s="1"/>
      <c r="EP6" s="1"/>
      <c r="ES6">
        <v>1.5</v>
      </c>
      <c r="FG6">
        <v>1.5</v>
      </c>
      <c r="FO6" s="1"/>
      <c r="FP6" s="1"/>
      <c r="FR6" s="1"/>
    </row>
    <row r="7" spans="1:183" x14ac:dyDescent="0.25">
      <c r="A7">
        <v>4</v>
      </c>
      <c r="B7">
        <v>7.4224924881334802E-4</v>
      </c>
      <c r="C7">
        <v>3.8183295899670302E-3</v>
      </c>
      <c r="D7">
        <v>-1E-3</v>
      </c>
      <c r="E7">
        <v>-8.9999999999999998E-4</v>
      </c>
      <c r="F7">
        <v>-1E-3</v>
      </c>
      <c r="G7">
        <v>-8.9999999999999998E-4</v>
      </c>
      <c r="I7">
        <v>4</v>
      </c>
      <c r="W7">
        <v>4</v>
      </c>
      <c r="AF7" s="1"/>
      <c r="AH7" s="1"/>
      <c r="AK7">
        <v>2</v>
      </c>
      <c r="AY7">
        <v>2</v>
      </c>
      <c r="BG7" s="1"/>
      <c r="BH7" s="1"/>
      <c r="BJ7" s="1"/>
      <c r="BM7">
        <v>2</v>
      </c>
      <c r="CA7">
        <v>2</v>
      </c>
      <c r="CI7" s="1"/>
      <c r="CJ7" s="1"/>
      <c r="CL7" s="1"/>
      <c r="CO7">
        <v>2</v>
      </c>
      <c r="DC7">
        <v>2</v>
      </c>
      <c r="DK7" s="1"/>
      <c r="DL7" s="1"/>
      <c r="DN7" s="1"/>
      <c r="DQ7">
        <v>2</v>
      </c>
      <c r="EE7">
        <v>2</v>
      </c>
      <c r="EM7" s="1"/>
      <c r="EN7" s="1"/>
      <c r="EP7" s="1"/>
      <c r="ES7">
        <v>2</v>
      </c>
      <c r="FG7">
        <v>2</v>
      </c>
      <c r="FO7" s="1"/>
      <c r="FP7" s="1"/>
      <c r="FR7" s="1"/>
    </row>
    <row r="8" spans="1:183" x14ac:dyDescent="0.25">
      <c r="A8">
        <v>5</v>
      </c>
      <c r="B8">
        <v>6.8810248894255496E-4</v>
      </c>
      <c r="C8">
        <v>4.5064320789095797E-3</v>
      </c>
      <c r="D8">
        <v>-1E-3</v>
      </c>
      <c r="E8">
        <v>-8.9999999999999998E-4</v>
      </c>
      <c r="F8">
        <v>-1E-3</v>
      </c>
      <c r="G8">
        <v>-8.9999999999999998E-4</v>
      </c>
      <c r="I8">
        <v>5</v>
      </c>
      <c r="W8">
        <v>5</v>
      </c>
      <c r="AF8" s="1"/>
      <c r="AH8" s="1"/>
      <c r="AK8">
        <v>2.5</v>
      </c>
      <c r="AY8">
        <v>2.5</v>
      </c>
      <c r="BG8" s="1"/>
      <c r="BH8" s="1"/>
      <c r="BJ8" s="1"/>
      <c r="BM8">
        <v>2.5</v>
      </c>
      <c r="CA8">
        <v>2.5</v>
      </c>
      <c r="CI8" s="1"/>
      <c r="CJ8" s="1"/>
      <c r="CL8" s="1"/>
      <c r="CO8">
        <v>2.5</v>
      </c>
      <c r="DC8">
        <v>2.5</v>
      </c>
      <c r="DK8" s="1"/>
      <c r="DL8" s="1"/>
      <c r="DN8" s="1"/>
      <c r="DQ8">
        <v>2.5</v>
      </c>
      <c r="EE8">
        <v>2.5</v>
      </c>
      <c r="EM8" s="1"/>
      <c r="EN8" s="1"/>
      <c r="EP8" s="1"/>
      <c r="ES8">
        <v>2.5</v>
      </c>
      <c r="FG8">
        <v>2.5</v>
      </c>
      <c r="FO8" s="1"/>
      <c r="FP8" s="1"/>
      <c r="FR8" s="1"/>
    </row>
    <row r="9" spans="1:183" x14ac:dyDescent="0.25">
      <c r="A9">
        <v>6</v>
      </c>
      <c r="B9">
        <v>6.47676941822845E-4</v>
      </c>
      <c r="C9">
        <v>5.1541090207324301E-3</v>
      </c>
      <c r="D9">
        <v>-1E-3</v>
      </c>
      <c r="E9">
        <v>-8.9999999999999998E-4</v>
      </c>
      <c r="F9">
        <v>-1E-3</v>
      </c>
      <c r="G9">
        <v>-8.9999999999999998E-4</v>
      </c>
      <c r="I9">
        <v>6</v>
      </c>
      <c r="W9">
        <v>6</v>
      </c>
      <c r="AF9" s="1"/>
      <c r="AK9">
        <v>3</v>
      </c>
      <c r="AY9">
        <v>3</v>
      </c>
      <c r="BG9" s="1"/>
      <c r="BH9" s="1"/>
      <c r="BJ9" s="1"/>
      <c r="BM9">
        <v>3</v>
      </c>
      <c r="CA9">
        <v>3</v>
      </c>
      <c r="CI9" s="1"/>
      <c r="CJ9" s="1"/>
      <c r="CL9" s="1"/>
      <c r="CO9">
        <v>3</v>
      </c>
      <c r="DC9">
        <v>3</v>
      </c>
      <c r="DK9" s="1"/>
      <c r="DL9" s="1"/>
      <c r="DN9" s="1"/>
      <c r="DQ9">
        <v>3</v>
      </c>
      <c r="EE9">
        <v>3</v>
      </c>
      <c r="EM9" s="1"/>
      <c r="EN9" s="1"/>
      <c r="EP9" s="1"/>
      <c r="ES9">
        <v>3</v>
      </c>
      <c r="FG9">
        <v>3</v>
      </c>
      <c r="FO9" s="1"/>
      <c r="FP9" s="1"/>
      <c r="FR9" s="1"/>
    </row>
    <row r="10" spans="1:183" x14ac:dyDescent="0.25">
      <c r="A10">
        <v>7</v>
      </c>
      <c r="B10">
        <v>6.1591790507193895E-4</v>
      </c>
      <c r="C10">
        <v>5.7700269258043699E-3</v>
      </c>
      <c r="D10">
        <v>-1E-3</v>
      </c>
      <c r="E10">
        <v>-8.9999999999999998E-4</v>
      </c>
      <c r="F10">
        <v>-1E-3</v>
      </c>
      <c r="G10">
        <v>-8.9999999999999998E-4</v>
      </c>
      <c r="I10">
        <v>7</v>
      </c>
      <c r="W10">
        <v>7</v>
      </c>
      <c r="AF10" s="1"/>
      <c r="AK10">
        <v>3.5</v>
      </c>
      <c r="AY10">
        <v>3.5</v>
      </c>
      <c r="BG10" s="1"/>
      <c r="BH10" s="1"/>
      <c r="BJ10" s="1"/>
      <c r="BM10">
        <v>3.5</v>
      </c>
      <c r="CA10">
        <v>3.5</v>
      </c>
      <c r="CI10" s="1"/>
      <c r="CJ10" s="1"/>
      <c r="CL10" s="1"/>
      <c r="CO10">
        <v>3.5</v>
      </c>
      <c r="DC10">
        <v>3.5</v>
      </c>
      <c r="DK10" s="1"/>
      <c r="DL10" s="1"/>
      <c r="DN10" s="1"/>
      <c r="DQ10">
        <v>3.5</v>
      </c>
      <c r="EE10">
        <v>3.5</v>
      </c>
      <c r="EM10" s="1"/>
      <c r="EN10" s="1"/>
      <c r="EP10" s="1"/>
      <c r="ES10">
        <v>3.5</v>
      </c>
      <c r="FG10">
        <v>3.5</v>
      </c>
      <c r="FO10" s="1"/>
      <c r="FP10" s="1"/>
      <c r="FR10" s="1"/>
    </row>
    <row r="11" spans="1:183" x14ac:dyDescent="0.25">
      <c r="A11">
        <v>8</v>
      </c>
      <c r="B11">
        <v>5.90072114268975E-4</v>
      </c>
      <c r="C11">
        <v>6.3600990400733397E-3</v>
      </c>
      <c r="D11">
        <v>-1E-3</v>
      </c>
      <c r="E11">
        <v>-8.9999999999999998E-4</v>
      </c>
      <c r="F11">
        <v>-1E-3</v>
      </c>
      <c r="G11">
        <v>-8.9999999999999998E-4</v>
      </c>
      <c r="I11">
        <v>8</v>
      </c>
      <c r="W11">
        <v>8</v>
      </c>
      <c r="AF11" s="1"/>
      <c r="AK11">
        <v>4</v>
      </c>
      <c r="AY11">
        <v>4</v>
      </c>
      <c r="BG11" s="1"/>
      <c r="BH11" s="1"/>
      <c r="BJ11" s="1"/>
      <c r="BM11">
        <v>4</v>
      </c>
      <c r="CA11">
        <v>4</v>
      </c>
      <c r="CI11" s="1"/>
      <c r="CJ11" s="1"/>
      <c r="CL11" s="1"/>
      <c r="CO11">
        <v>4</v>
      </c>
      <c r="DC11">
        <v>4</v>
      </c>
      <c r="DK11" s="1"/>
      <c r="DL11" s="1"/>
      <c r="DN11" s="1"/>
      <c r="DQ11">
        <v>4</v>
      </c>
      <c r="EE11">
        <v>4</v>
      </c>
      <c r="EM11" s="1"/>
      <c r="EN11" s="1"/>
      <c r="EP11" s="1"/>
      <c r="ES11">
        <v>4</v>
      </c>
      <c r="FG11">
        <v>4</v>
      </c>
      <c r="FO11" s="1"/>
      <c r="FP11" s="1"/>
      <c r="FR11" s="1"/>
    </row>
    <row r="12" spans="1:183" x14ac:dyDescent="0.25">
      <c r="A12">
        <v>9</v>
      </c>
      <c r="B12">
        <v>5.6848729856850001E-4</v>
      </c>
      <c r="C12">
        <v>6.9285863386418399E-3</v>
      </c>
      <c r="D12">
        <v>-1E-3</v>
      </c>
      <c r="E12">
        <v>-8.9999999999999998E-4</v>
      </c>
      <c r="F12">
        <v>-1E-3</v>
      </c>
      <c r="G12">
        <v>-8.9999999999999998E-4</v>
      </c>
      <c r="I12">
        <v>9</v>
      </c>
      <c r="W12">
        <v>9</v>
      </c>
      <c r="AF12" s="1"/>
      <c r="AK12">
        <v>4.5</v>
      </c>
      <c r="AY12">
        <v>4.5</v>
      </c>
      <c r="BG12" s="1"/>
      <c r="BH12" s="1"/>
      <c r="BJ12" s="1"/>
      <c r="BM12">
        <v>4.5</v>
      </c>
      <c r="CA12">
        <v>4.5</v>
      </c>
      <c r="CI12" s="1"/>
      <c r="CJ12" s="1"/>
      <c r="CL12" s="1"/>
      <c r="CO12">
        <v>4.5</v>
      </c>
      <c r="DC12">
        <v>4.5</v>
      </c>
      <c r="DK12" s="1"/>
      <c r="DL12" s="1"/>
      <c r="DN12" s="1"/>
      <c r="DQ12">
        <v>4.5</v>
      </c>
      <c r="EE12">
        <v>4.5</v>
      </c>
      <c r="EM12" s="1"/>
      <c r="EN12" s="1"/>
      <c r="EP12" s="1"/>
      <c r="ES12">
        <v>4.5</v>
      </c>
      <c r="FG12">
        <v>4.5</v>
      </c>
      <c r="FO12" s="1"/>
      <c r="FP12" s="1"/>
      <c r="FR12" s="1"/>
    </row>
    <row r="13" spans="1:183" x14ac:dyDescent="0.25">
      <c r="A13">
        <v>10</v>
      </c>
      <c r="B13">
        <v>5.50100558989185E-4</v>
      </c>
      <c r="C13">
        <v>7.4786868976310303E-3</v>
      </c>
      <c r="D13">
        <v>-1E-3</v>
      </c>
      <c r="E13">
        <v>-8.9999999999999998E-4</v>
      </c>
      <c r="F13">
        <v>-1E-3</v>
      </c>
      <c r="G13">
        <v>-8.9999999999999998E-4</v>
      </c>
      <c r="I13">
        <v>10</v>
      </c>
      <c r="W13">
        <v>10</v>
      </c>
      <c r="AF13" s="1"/>
      <c r="AK13">
        <v>5</v>
      </c>
      <c r="AY13">
        <v>5</v>
      </c>
      <c r="BG13" s="1"/>
      <c r="BH13" s="1"/>
      <c r="BJ13" s="1"/>
      <c r="BM13">
        <v>5</v>
      </c>
      <c r="CA13">
        <v>5</v>
      </c>
      <c r="CI13" s="1"/>
      <c r="CJ13" s="1"/>
      <c r="CL13" s="1"/>
      <c r="CO13">
        <v>5</v>
      </c>
      <c r="DC13">
        <v>5</v>
      </c>
      <c r="DK13" s="1"/>
      <c r="DL13" s="1"/>
      <c r="DN13" s="1"/>
      <c r="DQ13">
        <v>5</v>
      </c>
      <c r="EE13">
        <v>5</v>
      </c>
      <c r="EM13" s="1"/>
      <c r="EN13" s="1"/>
      <c r="EP13" s="1"/>
      <c r="ES13">
        <v>5</v>
      </c>
      <c r="FG13">
        <v>5</v>
      </c>
      <c r="FO13" s="1"/>
      <c r="FP13" s="1"/>
      <c r="FR13" s="1"/>
    </row>
    <row r="14" spans="1:183" x14ac:dyDescent="0.25">
      <c r="A14">
        <v>11</v>
      </c>
      <c r="B14">
        <v>5.3419130391692401E-4</v>
      </c>
      <c r="C14">
        <v>8.0128782015479495E-3</v>
      </c>
      <c r="D14">
        <v>-1E-3</v>
      </c>
      <c r="E14">
        <v>-8.9999999999999998E-4</v>
      </c>
      <c r="F14">
        <v>-1E-3</v>
      </c>
      <c r="G14">
        <v>-8.9999999999999998E-4</v>
      </c>
      <c r="I14">
        <v>11</v>
      </c>
      <c r="W14">
        <v>11</v>
      </c>
      <c r="AF14" s="1"/>
      <c r="AK14">
        <v>5.5</v>
      </c>
      <c r="AY14">
        <v>5.5</v>
      </c>
      <c r="BG14" s="1"/>
      <c r="BH14" s="1"/>
      <c r="BJ14" s="1"/>
      <c r="BM14">
        <v>5.5</v>
      </c>
      <c r="CA14">
        <v>5.5</v>
      </c>
      <c r="CI14" s="1"/>
      <c r="CJ14" s="1"/>
      <c r="CL14" s="1"/>
      <c r="CO14">
        <v>5.5</v>
      </c>
      <c r="DC14">
        <v>5.5</v>
      </c>
      <c r="DK14" s="1"/>
      <c r="DL14" s="1"/>
      <c r="DN14" s="1"/>
      <c r="DQ14">
        <v>5.5</v>
      </c>
      <c r="EE14">
        <v>5.5</v>
      </c>
      <c r="EM14" s="1"/>
      <c r="EN14" s="1"/>
      <c r="EP14" s="1"/>
      <c r="ES14">
        <v>5.5</v>
      </c>
      <c r="FG14">
        <v>5.5</v>
      </c>
      <c r="FO14" s="1"/>
      <c r="FP14" s="1"/>
      <c r="FR14" s="1"/>
    </row>
    <row r="15" spans="1:183" x14ac:dyDescent="0.25">
      <c r="A15">
        <v>12</v>
      </c>
      <c r="B15">
        <v>5.2025050787048502E-4</v>
      </c>
      <c r="C15">
        <v>8.5331287094184399E-3</v>
      </c>
      <c r="D15">
        <v>-1E-3</v>
      </c>
      <c r="E15">
        <v>-8.9999999999999998E-4</v>
      </c>
      <c r="F15">
        <v>-1E-3</v>
      </c>
      <c r="G15">
        <v>-8.9999999999999998E-4</v>
      </c>
      <c r="I15">
        <v>12</v>
      </c>
      <c r="W15">
        <v>12</v>
      </c>
      <c r="AF15" s="1"/>
      <c r="AK15">
        <v>6</v>
      </c>
      <c r="AY15">
        <v>6</v>
      </c>
      <c r="BG15" s="1"/>
      <c r="BH15" s="1"/>
      <c r="BJ15" s="1"/>
      <c r="BM15">
        <v>6</v>
      </c>
      <c r="CA15">
        <v>6</v>
      </c>
      <c r="CI15" s="1"/>
      <c r="CJ15" s="1"/>
      <c r="CL15" s="1"/>
      <c r="CO15">
        <v>6</v>
      </c>
      <c r="DC15">
        <v>6</v>
      </c>
      <c r="DK15" s="1"/>
      <c r="DL15" s="1"/>
      <c r="DN15" s="1"/>
      <c r="DQ15">
        <v>6</v>
      </c>
      <c r="EE15">
        <v>6</v>
      </c>
      <c r="EM15" s="1"/>
      <c r="EN15" s="1"/>
      <c r="EP15" s="1"/>
      <c r="ES15">
        <v>6</v>
      </c>
      <c r="FG15">
        <v>6</v>
      </c>
      <c r="FO15" s="1"/>
      <c r="FP15" s="1"/>
      <c r="FR15" s="1"/>
    </row>
    <row r="16" spans="1:183" x14ac:dyDescent="0.25">
      <c r="A16">
        <v>13</v>
      </c>
      <c r="B16">
        <v>5.0790648667345699E-4</v>
      </c>
      <c r="C16">
        <v>9.0410351960918903E-3</v>
      </c>
      <c r="D16">
        <v>-1E-3</v>
      </c>
      <c r="E16">
        <v>-8.9999999999999998E-4</v>
      </c>
      <c r="F16">
        <v>-1E-3</v>
      </c>
      <c r="G16">
        <v>-8.9999999999999998E-4</v>
      </c>
      <c r="I16">
        <v>13</v>
      </c>
      <c r="W16">
        <v>13</v>
      </c>
      <c r="AF16" s="1"/>
      <c r="AK16">
        <v>6.5</v>
      </c>
      <c r="AY16">
        <v>6.5</v>
      </c>
      <c r="BG16" s="1"/>
      <c r="BH16" s="1"/>
      <c r="BJ16" s="1"/>
      <c r="BM16">
        <v>6.5</v>
      </c>
      <c r="CA16">
        <v>6.5</v>
      </c>
      <c r="CI16" s="1"/>
      <c r="CJ16" s="1"/>
      <c r="CL16" s="1"/>
      <c r="CO16">
        <v>6.5</v>
      </c>
      <c r="DC16">
        <v>6.5</v>
      </c>
      <c r="DK16" s="1"/>
      <c r="DL16" s="1"/>
      <c r="DN16" s="1"/>
      <c r="DQ16">
        <v>6.5</v>
      </c>
      <c r="EE16">
        <v>6.5</v>
      </c>
      <c r="EM16" s="1"/>
      <c r="EN16" s="1"/>
      <c r="EP16" s="1"/>
      <c r="ES16">
        <v>6.5</v>
      </c>
      <c r="FG16">
        <v>6.5</v>
      </c>
      <c r="FO16" s="1"/>
      <c r="FP16" s="1"/>
      <c r="FR16" s="1"/>
    </row>
    <row r="17" spans="1:174" x14ac:dyDescent="0.25">
      <c r="A17">
        <v>14</v>
      </c>
      <c r="B17">
        <v>4.9688033592869599E-4</v>
      </c>
      <c r="C17">
        <v>9.53791553202059E-3</v>
      </c>
      <c r="D17">
        <v>-1E-3</v>
      </c>
      <c r="E17">
        <v>-8.9999999999999998E-4</v>
      </c>
      <c r="F17">
        <v>-1E-3</v>
      </c>
      <c r="G17">
        <v>-8.9999999999999998E-4</v>
      </c>
      <c r="I17">
        <v>14</v>
      </c>
      <c r="W17">
        <v>14</v>
      </c>
      <c r="AF17" s="1"/>
      <c r="AK17">
        <v>7</v>
      </c>
      <c r="AY17">
        <v>7</v>
      </c>
      <c r="BG17" s="1"/>
      <c r="BH17" s="1"/>
      <c r="BJ17" s="1"/>
      <c r="BM17">
        <v>7</v>
      </c>
      <c r="CA17">
        <v>7</v>
      </c>
      <c r="CI17" s="1"/>
      <c r="CJ17" s="1"/>
      <c r="CL17" s="1"/>
      <c r="CO17">
        <v>7</v>
      </c>
      <c r="DC17">
        <v>7</v>
      </c>
      <c r="DK17" s="1"/>
      <c r="DL17" s="1"/>
      <c r="DN17" s="1"/>
      <c r="DQ17">
        <v>7</v>
      </c>
      <c r="EE17">
        <v>7</v>
      </c>
      <c r="EM17" s="1"/>
      <c r="EN17" s="1"/>
      <c r="EP17" s="1"/>
      <c r="ES17">
        <v>7</v>
      </c>
      <c r="FG17">
        <v>7</v>
      </c>
      <c r="FO17" s="1"/>
      <c r="FP17" s="1"/>
      <c r="FR17" s="1"/>
    </row>
    <row r="18" spans="1:174" x14ac:dyDescent="0.25">
      <c r="A18">
        <v>15</v>
      </c>
      <c r="B18">
        <v>4.8695793012793501E-4</v>
      </c>
      <c r="C18">
        <v>1.00248734621485E-2</v>
      </c>
      <c r="D18">
        <v>-1E-3</v>
      </c>
      <c r="E18">
        <v>-8.9999999999999998E-4</v>
      </c>
      <c r="F18">
        <v>-1E-3</v>
      </c>
      <c r="G18">
        <v>-8.9999999999999998E-4</v>
      </c>
      <c r="I18">
        <v>15</v>
      </c>
      <c r="W18">
        <v>15</v>
      </c>
      <c r="AF18" s="1"/>
      <c r="AK18">
        <v>7.5</v>
      </c>
      <c r="AY18">
        <v>7.5</v>
      </c>
      <c r="BG18" s="1"/>
      <c r="BH18" s="1"/>
      <c r="BJ18" s="1"/>
      <c r="BM18">
        <v>7.5</v>
      </c>
      <c r="CA18">
        <v>7.5</v>
      </c>
      <c r="CI18" s="1"/>
      <c r="CJ18" s="1"/>
      <c r="CL18" s="1"/>
      <c r="CO18">
        <v>7.5</v>
      </c>
      <c r="DC18">
        <v>7.5</v>
      </c>
      <c r="DK18" s="1"/>
      <c r="DL18" s="1"/>
      <c r="DN18" s="1"/>
      <c r="DQ18">
        <v>7.5</v>
      </c>
      <c r="EE18">
        <v>7.5</v>
      </c>
      <c r="EM18" s="1"/>
      <c r="EN18" s="1"/>
      <c r="EP18" s="1"/>
      <c r="ES18">
        <v>7.5</v>
      </c>
      <c r="FG18">
        <v>7.5</v>
      </c>
      <c r="FO18" s="1"/>
      <c r="FP18" s="1"/>
      <c r="FR18" s="1"/>
    </row>
    <row r="19" spans="1:174" x14ac:dyDescent="0.25">
      <c r="A19">
        <v>16</v>
      </c>
      <c r="B19">
        <v>4.7797164729034198E-4</v>
      </c>
      <c r="C19">
        <v>1.0502845109438899E-2</v>
      </c>
      <c r="D19">
        <v>-1E-3</v>
      </c>
      <c r="E19">
        <v>-8.9999999999999998E-4</v>
      </c>
      <c r="F19">
        <v>-1E-3</v>
      </c>
      <c r="G19">
        <v>-8.9999999999999998E-4</v>
      </c>
      <c r="I19">
        <v>16</v>
      </c>
      <c r="W19">
        <v>16</v>
      </c>
      <c r="AF19" s="1"/>
      <c r="AK19">
        <v>8</v>
      </c>
      <c r="AY19">
        <v>8</v>
      </c>
      <c r="BG19" s="1"/>
      <c r="BH19" s="1"/>
      <c r="BJ19" s="1"/>
      <c r="BM19">
        <v>8</v>
      </c>
      <c r="CA19">
        <v>8</v>
      </c>
      <c r="CI19" s="1"/>
      <c r="CJ19" s="1"/>
      <c r="CL19" s="1"/>
      <c r="CO19">
        <v>8</v>
      </c>
      <c r="DC19">
        <v>8</v>
      </c>
      <c r="DK19" s="1"/>
      <c r="DL19" s="1"/>
      <c r="DN19" s="1"/>
      <c r="DQ19">
        <v>8</v>
      </c>
      <c r="EE19">
        <v>8</v>
      </c>
      <c r="EM19" s="1"/>
      <c r="EN19" s="1"/>
      <c r="EP19" s="1"/>
      <c r="ES19">
        <v>8</v>
      </c>
      <c r="FG19">
        <v>8</v>
      </c>
      <c r="FO19" s="1"/>
      <c r="FP19" s="1"/>
      <c r="FR19" s="1"/>
    </row>
    <row r="20" spans="1:174" x14ac:dyDescent="0.25">
      <c r="A20">
        <v>17</v>
      </c>
      <c r="B20">
        <v>4.6978805190939498E-4</v>
      </c>
      <c r="C20">
        <v>1.09726331613483E-2</v>
      </c>
      <c r="D20">
        <v>-1E-3</v>
      </c>
      <c r="E20">
        <v>-8.9999999999999998E-4</v>
      </c>
      <c r="F20">
        <v>-1E-3</v>
      </c>
      <c r="G20">
        <v>-8.9999999999999998E-4</v>
      </c>
      <c r="I20">
        <v>17</v>
      </c>
      <c r="W20">
        <v>17</v>
      </c>
      <c r="AF20" s="1"/>
      <c r="AK20">
        <v>8.5</v>
      </c>
      <c r="AY20">
        <v>8.5</v>
      </c>
      <c r="BG20" s="1"/>
      <c r="BH20" s="1"/>
      <c r="BJ20" s="1"/>
      <c r="BM20">
        <v>8.5</v>
      </c>
      <c r="CA20">
        <v>8.5</v>
      </c>
      <c r="CI20" s="1"/>
      <c r="CJ20" s="1"/>
      <c r="CL20" s="1"/>
      <c r="CO20">
        <v>8.5</v>
      </c>
      <c r="DC20">
        <v>8.5</v>
      </c>
      <c r="DK20" s="1"/>
      <c r="DL20" s="1"/>
      <c r="DN20" s="1"/>
      <c r="DQ20">
        <v>8.5</v>
      </c>
      <c r="EE20">
        <v>8.5</v>
      </c>
      <c r="EM20" s="1"/>
      <c r="EN20" s="1"/>
      <c r="EP20" s="1"/>
      <c r="ES20">
        <v>8.5</v>
      </c>
      <c r="FG20">
        <v>8.5</v>
      </c>
      <c r="FO20" s="1"/>
      <c r="FP20" s="1"/>
      <c r="FR20" s="1"/>
    </row>
    <row r="21" spans="1:174" x14ac:dyDescent="0.25">
      <c r="A21">
        <v>18</v>
      </c>
      <c r="B21">
        <v>4.6229936178766E-4</v>
      </c>
      <c r="C21">
        <v>1.1434932523135899E-2</v>
      </c>
      <c r="D21">
        <v>-1E-3</v>
      </c>
      <c r="E21">
        <v>-8.9999999999999998E-4</v>
      </c>
      <c r="F21">
        <v>-1E-3</v>
      </c>
      <c r="G21">
        <v>-8.9999999999999998E-4</v>
      </c>
      <c r="I21">
        <v>18</v>
      </c>
      <c r="W21">
        <v>18</v>
      </c>
      <c r="AF21" s="1"/>
      <c r="AK21">
        <v>9</v>
      </c>
      <c r="AY21">
        <v>9</v>
      </c>
      <c r="BG21" s="1"/>
      <c r="BH21" s="1"/>
      <c r="BJ21" s="1"/>
      <c r="BM21">
        <v>9</v>
      </c>
      <c r="CA21">
        <v>9</v>
      </c>
      <c r="CI21" s="1"/>
      <c r="CJ21" s="1"/>
      <c r="CL21" s="1"/>
      <c r="CO21">
        <v>9</v>
      </c>
      <c r="DC21">
        <v>9</v>
      </c>
      <c r="DK21" s="1"/>
      <c r="DL21" s="1"/>
      <c r="DN21" s="1"/>
      <c r="DQ21">
        <v>9</v>
      </c>
      <c r="EE21">
        <v>9</v>
      </c>
      <c r="EM21" s="1"/>
      <c r="EN21" s="1"/>
      <c r="EP21" s="1"/>
      <c r="ES21">
        <v>9</v>
      </c>
      <c r="FG21">
        <v>9</v>
      </c>
      <c r="FO21" s="1"/>
      <c r="FP21" s="1"/>
      <c r="FR21" s="1"/>
    </row>
    <row r="22" spans="1:174" x14ac:dyDescent="0.25">
      <c r="A22">
        <v>19</v>
      </c>
      <c r="B22">
        <v>4.5541739334165201E-4</v>
      </c>
      <c r="C22">
        <v>1.18903499164776E-2</v>
      </c>
      <c r="D22">
        <v>-1E-3</v>
      </c>
      <c r="E22">
        <v>-8.9999999999999998E-4</v>
      </c>
      <c r="F22">
        <v>-1E-3</v>
      </c>
      <c r="G22">
        <v>-8.9999999999999998E-4</v>
      </c>
      <c r="I22">
        <v>19</v>
      </c>
      <c r="W22">
        <v>19</v>
      </c>
      <c r="AF22" s="1"/>
      <c r="AK22">
        <v>9.5</v>
      </c>
      <c r="AY22">
        <v>9.5</v>
      </c>
      <c r="BG22" s="1"/>
      <c r="BH22" s="1"/>
      <c r="BJ22" s="1"/>
      <c r="BM22">
        <v>9.5</v>
      </c>
      <c r="CA22">
        <v>9.5</v>
      </c>
      <c r="CI22" s="1"/>
      <c r="CJ22" s="1"/>
      <c r="CL22" s="1"/>
      <c r="CO22">
        <v>9.5</v>
      </c>
      <c r="DC22">
        <v>9.5</v>
      </c>
      <c r="DK22" s="1"/>
      <c r="DL22" s="1"/>
      <c r="DN22" s="1"/>
      <c r="DQ22">
        <v>9.5</v>
      </c>
      <c r="EE22">
        <v>9.5</v>
      </c>
      <c r="EM22" s="1"/>
      <c r="EN22" s="1"/>
      <c r="EP22" s="1"/>
      <c r="ES22">
        <v>9.5</v>
      </c>
      <c r="FG22">
        <v>9.5</v>
      </c>
      <c r="FO22" s="1"/>
      <c r="FP22" s="1"/>
      <c r="FR22" s="1"/>
    </row>
    <row r="23" spans="1:174" x14ac:dyDescent="0.25">
      <c r="A23">
        <v>20</v>
      </c>
      <c r="B23">
        <v>4.4906917459948398E-4</v>
      </c>
      <c r="C23">
        <v>1.23394190910771E-2</v>
      </c>
      <c r="D23">
        <v>-1E-3</v>
      </c>
      <c r="E23">
        <v>-8.9999999999999998E-4</v>
      </c>
      <c r="F23">
        <v>-1E-3</v>
      </c>
      <c r="G23">
        <v>-8.9999999999999998E-4</v>
      </c>
      <c r="I23">
        <v>20</v>
      </c>
      <c r="W23">
        <v>20</v>
      </c>
      <c r="AF23" s="1"/>
      <c r="AK23">
        <v>10</v>
      </c>
      <c r="AY23">
        <v>10</v>
      </c>
      <c r="BG23" s="1"/>
      <c r="BH23" s="1"/>
      <c r="BJ23" s="1"/>
      <c r="BM23">
        <v>10</v>
      </c>
      <c r="CA23">
        <v>10</v>
      </c>
      <c r="CI23" s="1"/>
      <c r="CJ23" s="1"/>
      <c r="CL23" s="1"/>
      <c r="CO23">
        <v>10</v>
      </c>
      <c r="DC23">
        <v>10</v>
      </c>
      <c r="DK23" s="1"/>
      <c r="DL23" s="1"/>
      <c r="DN23" s="1"/>
      <c r="DQ23">
        <v>10</v>
      </c>
      <c r="EE23">
        <v>10</v>
      </c>
      <c r="EM23" s="1"/>
      <c r="EN23" s="1"/>
      <c r="EP23" s="1"/>
      <c r="ES23">
        <v>10</v>
      </c>
      <c r="FG23">
        <v>10</v>
      </c>
      <c r="FO23" s="1"/>
      <c r="FP23" s="1"/>
      <c r="FR23" s="1"/>
    </row>
    <row r="24" spans="1:174" x14ac:dyDescent="0.25">
      <c r="A24">
        <v>21</v>
      </c>
      <c r="B24">
        <v>4.4319370718671201E-4</v>
      </c>
      <c r="C24">
        <v>1.2782612798263799E-2</v>
      </c>
      <c r="D24">
        <v>-1E-3</v>
      </c>
      <c r="E24">
        <v>-8.9999999999999998E-4</v>
      </c>
      <c r="F24">
        <v>-1E-3</v>
      </c>
      <c r="G24">
        <v>-8.9999999999999998E-4</v>
      </c>
      <c r="I24">
        <v>21</v>
      </c>
      <c r="W24">
        <v>21</v>
      </c>
      <c r="AF24" s="1"/>
      <c r="AK24">
        <v>10.5</v>
      </c>
      <c r="AY24">
        <v>10.5</v>
      </c>
      <c r="BG24" s="1"/>
      <c r="BH24" s="1"/>
      <c r="BJ24" s="1"/>
      <c r="BM24">
        <v>10.5</v>
      </c>
      <c r="CA24">
        <v>10.5</v>
      </c>
      <c r="CI24" s="1"/>
      <c r="CJ24" s="1"/>
      <c r="CL24" s="1"/>
      <c r="CO24">
        <v>10.5</v>
      </c>
      <c r="DC24">
        <v>10.5</v>
      </c>
      <c r="DK24" s="1"/>
      <c r="DL24" s="1"/>
      <c r="DN24" s="1"/>
      <c r="DQ24">
        <v>10.5</v>
      </c>
      <c r="EE24">
        <v>10.5</v>
      </c>
      <c r="EM24" s="1"/>
      <c r="EN24" s="1"/>
      <c r="EP24" s="1"/>
      <c r="ES24">
        <v>10.5</v>
      </c>
      <c r="FG24">
        <v>10.5</v>
      </c>
      <c r="FO24" s="1"/>
      <c r="FP24" s="1"/>
      <c r="FR24" s="1"/>
    </row>
    <row r="25" spans="1:174" x14ac:dyDescent="0.25">
      <c r="A25">
        <v>22</v>
      </c>
      <c r="B25">
        <v>4.3773953668087198E-4</v>
      </c>
      <c r="C25">
        <v>1.3220352334944599E-2</v>
      </c>
      <c r="D25">
        <v>-1E-3</v>
      </c>
      <c r="E25">
        <v>-8.9999999999999998E-4</v>
      </c>
      <c r="F25">
        <v>-1E-3</v>
      </c>
      <c r="G25">
        <v>-8.9999999999999998E-4</v>
      </c>
      <c r="I25">
        <v>22</v>
      </c>
      <c r="W25">
        <v>22</v>
      </c>
      <c r="AF25" s="1"/>
      <c r="AK25">
        <v>11</v>
      </c>
      <c r="AY25">
        <v>11</v>
      </c>
      <c r="BG25" s="1"/>
      <c r="BH25" s="1"/>
      <c r="BJ25" s="1"/>
      <c r="BM25">
        <v>11</v>
      </c>
      <c r="CA25">
        <v>11</v>
      </c>
      <c r="CI25" s="1"/>
      <c r="CJ25" s="1"/>
      <c r="CL25" s="1"/>
      <c r="CO25">
        <v>11</v>
      </c>
      <c r="DC25">
        <v>11</v>
      </c>
      <c r="DK25" s="1"/>
      <c r="DL25" s="1"/>
      <c r="DN25" s="1"/>
      <c r="DQ25">
        <v>11</v>
      </c>
      <c r="EE25">
        <v>11</v>
      </c>
      <c r="EM25" s="1"/>
      <c r="EN25" s="1"/>
      <c r="EP25" s="1"/>
      <c r="ES25">
        <v>11</v>
      </c>
      <c r="FG25">
        <v>11</v>
      </c>
      <c r="FO25" s="1"/>
      <c r="FP25" s="1"/>
      <c r="FR25" s="1"/>
    </row>
    <row r="26" spans="1:174" x14ac:dyDescent="0.25">
      <c r="A26">
        <v>23</v>
      </c>
      <c r="B26">
        <v>4.3266290241808698E-4</v>
      </c>
      <c r="C26">
        <v>1.36530152373627E-2</v>
      </c>
      <c r="D26">
        <v>-1E-3</v>
      </c>
      <c r="E26">
        <v>-8.9999999999999998E-4</v>
      </c>
      <c r="F26">
        <v>-1E-3</v>
      </c>
      <c r="G26">
        <v>-8.9999999999999998E-4</v>
      </c>
      <c r="I26">
        <v>23</v>
      </c>
      <c r="W26">
        <v>23</v>
      </c>
      <c r="AF26" s="1"/>
      <c r="AK26">
        <v>11.5</v>
      </c>
      <c r="AY26">
        <v>11.5</v>
      </c>
      <c r="BG26" s="1"/>
      <c r="BH26" s="1"/>
      <c r="BJ26" s="1"/>
      <c r="BM26">
        <v>11.5</v>
      </c>
      <c r="CA26">
        <v>11.5</v>
      </c>
      <c r="CI26" s="1"/>
      <c r="CJ26" s="1"/>
      <c r="CL26" s="1"/>
      <c r="CO26">
        <v>11.5</v>
      </c>
      <c r="DC26">
        <v>11.5</v>
      </c>
      <c r="DK26" s="1"/>
      <c r="DL26" s="1"/>
      <c r="DN26" s="1"/>
      <c r="DQ26">
        <v>11.5</v>
      </c>
      <c r="EE26">
        <v>11.5</v>
      </c>
      <c r="EM26" s="1"/>
      <c r="EN26" s="1"/>
      <c r="EP26" s="1"/>
      <c r="ES26">
        <v>11.5</v>
      </c>
      <c r="FG26">
        <v>11.5</v>
      </c>
      <c r="FO26" s="1"/>
      <c r="FP26" s="1"/>
      <c r="FR26" s="1"/>
    </row>
    <row r="27" spans="1:174" x14ac:dyDescent="0.25">
      <c r="A27">
        <v>24</v>
      </c>
      <c r="B27">
        <v>4.27926309687245E-4</v>
      </c>
      <c r="C27">
        <v>1.408094154705E-2</v>
      </c>
      <c r="D27">
        <v>-1E-3</v>
      </c>
      <c r="E27">
        <v>-8.9999999999999998E-4</v>
      </c>
      <c r="F27">
        <v>-1E-3</v>
      </c>
      <c r="G27">
        <v>-8.9999999999999998E-4</v>
      </c>
      <c r="I27">
        <v>24</v>
      </c>
      <c r="W27">
        <v>24</v>
      </c>
      <c r="AF27" s="1"/>
      <c r="AK27">
        <v>12</v>
      </c>
      <c r="AY27">
        <v>12</v>
      </c>
      <c r="BG27" s="1"/>
      <c r="BH27" s="1"/>
      <c r="BJ27" s="1"/>
      <c r="BM27">
        <v>12</v>
      </c>
      <c r="CA27">
        <v>12</v>
      </c>
      <c r="CI27" s="1"/>
      <c r="CJ27" s="1"/>
      <c r="CL27" s="1"/>
      <c r="CO27">
        <v>12</v>
      </c>
      <c r="DC27">
        <v>12</v>
      </c>
      <c r="DK27" s="1"/>
      <c r="DL27" s="1"/>
      <c r="DN27" s="1"/>
      <c r="DQ27">
        <v>12</v>
      </c>
      <c r="EE27">
        <v>12</v>
      </c>
      <c r="EM27" s="1"/>
      <c r="EN27" s="1"/>
      <c r="EP27" s="1"/>
      <c r="ES27">
        <v>12</v>
      </c>
      <c r="FG27">
        <v>12</v>
      </c>
      <c r="FO27" s="1"/>
      <c r="FP27" s="1"/>
      <c r="FR27" s="1"/>
    </row>
    <row r="28" spans="1:174" x14ac:dyDescent="0.25">
      <c r="A28">
        <v>25</v>
      </c>
      <c r="B28">
        <v>4.2349741452058702E-4</v>
      </c>
      <c r="C28">
        <v>1.4504438961570601E-2</v>
      </c>
      <c r="D28">
        <v>-1E-3</v>
      </c>
      <c r="E28">
        <v>-8.9999999999999998E-4</v>
      </c>
      <c r="F28">
        <v>-1E-3</v>
      </c>
      <c r="G28">
        <v>-8.9999999999999998E-4</v>
      </c>
      <c r="I28">
        <v>25</v>
      </c>
      <c r="W28">
        <v>25</v>
      </c>
      <c r="AK28">
        <v>12.5</v>
      </c>
      <c r="AY28">
        <v>12.5</v>
      </c>
      <c r="BG28" s="1"/>
      <c r="BH28" s="1"/>
      <c r="BJ28" s="1"/>
      <c r="BM28">
        <v>12.5</v>
      </c>
      <c r="CA28">
        <v>12.5</v>
      </c>
      <c r="CI28" s="1"/>
      <c r="CJ28" s="1"/>
      <c r="CL28" s="1"/>
      <c r="CO28">
        <v>12.5</v>
      </c>
      <c r="DC28">
        <v>12.5</v>
      </c>
      <c r="DK28" s="1"/>
      <c r="DL28" s="1"/>
      <c r="DN28" s="1"/>
      <c r="DQ28">
        <v>12.5</v>
      </c>
      <c r="EE28">
        <v>12.5</v>
      </c>
      <c r="EM28" s="1"/>
      <c r="EN28" s="1"/>
      <c r="EP28" s="1"/>
      <c r="ES28">
        <v>12.5</v>
      </c>
      <c r="FG28">
        <v>12.5</v>
      </c>
      <c r="FO28" s="1"/>
      <c r="FP28" s="1"/>
      <c r="FR28" s="1"/>
    </row>
    <row r="29" spans="1:174" x14ac:dyDescent="0.25">
      <c r="A29">
        <v>26</v>
      </c>
      <c r="B29">
        <v>4.1934814303048302E-4</v>
      </c>
      <c r="C29">
        <v>1.4923787104601001E-2</v>
      </c>
      <c r="D29">
        <v>-1E-3</v>
      </c>
      <c r="E29">
        <v>-8.9999999999999998E-4</v>
      </c>
      <c r="F29">
        <v>-1E-3</v>
      </c>
      <c r="G29">
        <v>-8.9999999999999998E-4</v>
      </c>
      <c r="I29">
        <v>26</v>
      </c>
      <c r="W29">
        <v>26</v>
      </c>
      <c r="AK29">
        <v>13</v>
      </c>
      <c r="AY29">
        <v>13</v>
      </c>
      <c r="BG29" s="1"/>
      <c r="BH29" s="1"/>
      <c r="BJ29" s="1"/>
      <c r="BM29">
        <v>13</v>
      </c>
      <c r="CA29">
        <v>13</v>
      </c>
      <c r="CI29" s="1"/>
      <c r="CJ29" s="1"/>
      <c r="CL29" s="1"/>
      <c r="CO29">
        <v>13</v>
      </c>
      <c r="DC29">
        <v>13</v>
      </c>
      <c r="DK29" s="1"/>
      <c r="DL29" s="1"/>
      <c r="DN29" s="1"/>
      <c r="DQ29">
        <v>13</v>
      </c>
      <c r="EE29">
        <v>13</v>
      </c>
      <c r="EM29" s="1"/>
      <c r="EN29" s="1"/>
      <c r="EP29" s="1"/>
      <c r="ES29">
        <v>13</v>
      </c>
      <c r="FG29">
        <v>13</v>
      </c>
      <c r="FO29" s="1"/>
      <c r="FP29" s="1"/>
      <c r="FR29" s="1"/>
    </row>
    <row r="30" spans="1:174" x14ac:dyDescent="0.25">
      <c r="A30">
        <v>27</v>
      </c>
      <c r="B30">
        <v>4.1545398895029398E-4</v>
      </c>
      <c r="C30">
        <v>1.53392410935513E-2</v>
      </c>
      <c r="D30">
        <v>-1E-3</v>
      </c>
      <c r="E30">
        <v>-8.9999999999999998E-4</v>
      </c>
      <c r="F30">
        <v>-1E-3</v>
      </c>
      <c r="G30">
        <v>-8.9999999999999998E-4</v>
      </c>
      <c r="I30">
        <v>27</v>
      </c>
      <c r="W30">
        <v>27</v>
      </c>
      <c r="AK30">
        <v>13.5</v>
      </c>
      <c r="AY30">
        <v>13.5</v>
      </c>
      <c r="BG30" s="1"/>
      <c r="BJ30" s="1"/>
      <c r="BM30">
        <v>13.5</v>
      </c>
      <c r="CA30">
        <v>13.5</v>
      </c>
      <c r="CI30" s="1"/>
      <c r="CL30" s="1"/>
      <c r="CO30">
        <v>13.5</v>
      </c>
      <c r="DC30">
        <v>13.5</v>
      </c>
      <c r="DK30" s="1"/>
      <c r="DN30" s="1"/>
      <c r="DQ30">
        <v>13.5</v>
      </c>
      <c r="EE30">
        <v>13.5</v>
      </c>
      <c r="EM30" s="1"/>
      <c r="EP30" s="1"/>
      <c r="ES30">
        <v>13.5</v>
      </c>
      <c r="FG30">
        <v>13.5</v>
      </c>
      <c r="FO30" s="1"/>
      <c r="FR30" s="1"/>
    </row>
    <row r="31" spans="1:174" x14ac:dyDescent="0.25">
      <c r="A31">
        <v>28</v>
      </c>
      <c r="B31">
        <v>4.1179344813501801E-4</v>
      </c>
      <c r="C31">
        <v>1.5751034541686401E-2</v>
      </c>
      <c r="D31">
        <v>-1E-3</v>
      </c>
      <c r="E31">
        <v>-8.9999999999999998E-4</v>
      </c>
      <c r="F31">
        <v>-1E-3</v>
      </c>
      <c r="G31">
        <v>-8.9999999999999998E-4</v>
      </c>
      <c r="I31">
        <v>28</v>
      </c>
      <c r="W31">
        <v>28</v>
      </c>
      <c r="AK31">
        <v>14</v>
      </c>
      <c r="AY31">
        <v>14</v>
      </c>
      <c r="BG31" s="1"/>
      <c r="BJ31" s="1"/>
      <c r="BM31">
        <v>14</v>
      </c>
      <c r="CA31">
        <v>14</v>
      </c>
      <c r="CI31" s="1"/>
      <c r="CL31" s="1"/>
      <c r="CO31">
        <v>14</v>
      </c>
      <c r="DC31">
        <v>14</v>
      </c>
      <c r="DK31" s="1"/>
      <c r="DN31" s="1"/>
      <c r="DQ31">
        <v>14</v>
      </c>
      <c r="EE31">
        <v>14</v>
      </c>
      <c r="EM31" s="1"/>
      <c r="EP31" s="1"/>
      <c r="ES31">
        <v>14</v>
      </c>
      <c r="FG31">
        <v>14</v>
      </c>
      <c r="FO31" s="1"/>
      <c r="FR31" s="1"/>
    </row>
    <row r="32" spans="1:174" x14ac:dyDescent="0.25">
      <c r="A32">
        <v>29</v>
      </c>
      <c r="B32">
        <v>4.0834755943959202E-4</v>
      </c>
      <c r="C32">
        <v>1.6159382101126E-2</v>
      </c>
      <c r="D32">
        <v>-1E-3</v>
      </c>
      <c r="E32">
        <v>-8.9999999999999998E-4</v>
      </c>
      <c r="F32">
        <v>-1E-3</v>
      </c>
      <c r="G32">
        <v>-8.9999999999999998E-4</v>
      </c>
      <c r="I32">
        <v>29</v>
      </c>
      <c r="W32">
        <v>29</v>
      </c>
      <c r="AK32">
        <v>14.5</v>
      </c>
      <c r="AY32">
        <v>14.5</v>
      </c>
      <c r="BG32" s="1"/>
      <c r="BJ32" s="1"/>
      <c r="BM32">
        <v>14.5</v>
      </c>
      <c r="CA32">
        <v>14.5</v>
      </c>
      <c r="CI32" s="1"/>
      <c r="CL32" s="1"/>
      <c r="CO32">
        <v>14.5</v>
      </c>
      <c r="DC32">
        <v>14.5</v>
      </c>
      <c r="DK32" s="1"/>
      <c r="DN32" s="1"/>
      <c r="DQ32">
        <v>14.5</v>
      </c>
      <c r="EE32">
        <v>14.5</v>
      </c>
      <c r="EM32" s="1"/>
      <c r="EP32" s="1"/>
      <c r="ES32">
        <v>14.5</v>
      </c>
      <c r="FG32">
        <v>14.5</v>
      </c>
      <c r="FO32" s="1"/>
      <c r="FR32" s="1"/>
    </row>
    <row r="33" spans="1:174" x14ac:dyDescent="0.25">
      <c r="A33">
        <v>30</v>
      </c>
      <c r="B33">
        <v>4.0509952902967902E-4</v>
      </c>
      <c r="C33">
        <v>1.65644816301556E-2</v>
      </c>
      <c r="D33">
        <v>-1E-3</v>
      </c>
      <c r="E33">
        <v>-8.9999999999999998E-4</v>
      </c>
      <c r="F33">
        <v>-1E-3</v>
      </c>
      <c r="G33">
        <v>-8.9999999999999998E-4</v>
      </c>
      <c r="I33">
        <v>30</v>
      </c>
      <c r="W33">
        <v>30</v>
      </c>
      <c r="AK33">
        <v>15</v>
      </c>
      <c r="AY33">
        <v>15</v>
      </c>
      <c r="BG33" s="1"/>
      <c r="BJ33" s="1"/>
      <c r="BM33">
        <v>15</v>
      </c>
      <c r="CA33">
        <v>15</v>
      </c>
      <c r="CI33" s="1"/>
      <c r="CL33" s="1"/>
      <c r="CO33">
        <v>15</v>
      </c>
      <c r="DC33">
        <v>15</v>
      </c>
      <c r="DK33" s="1"/>
      <c r="DN33" s="1"/>
      <c r="DQ33">
        <v>15</v>
      </c>
      <c r="EE33">
        <v>15</v>
      </c>
      <c r="EM33" s="1"/>
      <c r="EP33" s="1"/>
      <c r="ES33">
        <v>15</v>
      </c>
      <c r="FG33">
        <v>15</v>
      </c>
      <c r="FO33" s="1"/>
      <c r="FR33" s="1"/>
    </row>
    <row r="34" spans="1:174" x14ac:dyDescent="0.25">
      <c r="A34">
        <v>31</v>
      </c>
      <c r="B34">
        <v>4.0203442072080098E-4</v>
      </c>
      <c r="C34">
        <v>1.6966516050876401E-2</v>
      </c>
      <c r="D34">
        <v>-1E-3</v>
      </c>
      <c r="E34">
        <v>-8.9999999999999998E-4</v>
      </c>
      <c r="F34">
        <v>-1E-3</v>
      </c>
      <c r="G34">
        <v>-8.9999999999999998E-4</v>
      </c>
      <c r="I34">
        <v>31</v>
      </c>
      <c r="W34">
        <v>31</v>
      </c>
      <c r="AK34">
        <v>15.5</v>
      </c>
      <c r="AY34">
        <v>15.5</v>
      </c>
      <c r="BG34" s="1"/>
      <c r="BJ34" s="1"/>
      <c r="BM34">
        <v>15.5</v>
      </c>
      <c r="CA34">
        <v>15.5</v>
      </c>
      <c r="CI34" s="1"/>
      <c r="CL34" s="1"/>
      <c r="CO34">
        <v>15.5</v>
      </c>
      <c r="DC34">
        <v>15.5</v>
      </c>
      <c r="DK34" s="1"/>
      <c r="DN34" s="1"/>
      <c r="DQ34">
        <v>15.5</v>
      </c>
      <c r="EE34">
        <v>15.5</v>
      </c>
      <c r="EM34" s="1"/>
      <c r="EP34" s="1"/>
      <c r="ES34">
        <v>15.5</v>
      </c>
      <c r="FG34">
        <v>15.5</v>
      </c>
      <c r="FO34" s="1"/>
      <c r="FR34" s="1"/>
    </row>
    <row r="35" spans="1:174" x14ac:dyDescent="0.25">
      <c r="A35">
        <v>32</v>
      </c>
      <c r="B35">
        <v>3.9913889901078102E-4</v>
      </c>
      <c r="C35">
        <v>1.7365654949887201E-2</v>
      </c>
      <c r="D35">
        <v>-1E-3</v>
      </c>
      <c r="E35">
        <v>-8.9999999999999998E-4</v>
      </c>
      <c r="F35">
        <v>-1E-3</v>
      </c>
      <c r="G35">
        <v>-8.9999999999999998E-4</v>
      </c>
      <c r="I35">
        <v>32</v>
      </c>
      <c r="W35">
        <v>32</v>
      </c>
      <c r="AK35">
        <v>16</v>
      </c>
      <c r="AY35">
        <v>16</v>
      </c>
      <c r="BG35" s="1"/>
      <c r="BJ35" s="1"/>
      <c r="BM35">
        <v>16</v>
      </c>
      <c r="CA35">
        <v>16</v>
      </c>
      <c r="CI35" s="1"/>
      <c r="CL35" s="1"/>
      <c r="CO35">
        <v>16</v>
      </c>
      <c r="DC35">
        <v>16</v>
      </c>
      <c r="DK35" s="1"/>
      <c r="DN35" s="1"/>
      <c r="DQ35">
        <v>16</v>
      </c>
      <c r="EE35">
        <v>16</v>
      </c>
      <c r="EM35" s="1"/>
      <c r="EP35" s="1"/>
      <c r="ES35">
        <v>16</v>
      </c>
      <c r="FG35">
        <v>16</v>
      </c>
      <c r="FO35" s="1"/>
      <c r="FR35" s="1"/>
    </row>
    <row r="36" spans="1:174" x14ac:dyDescent="0.25">
      <c r="A36">
        <v>33</v>
      </c>
      <c r="B36">
        <v>3.96401014491935E-4</v>
      </c>
      <c r="C36">
        <v>1.77620559643791E-2</v>
      </c>
      <c r="D36">
        <v>-1E-3</v>
      </c>
      <c r="E36">
        <v>-8.9999999999999998E-4</v>
      </c>
      <c r="F36">
        <v>-1E-3</v>
      </c>
      <c r="G36">
        <v>-8.9999999999999998E-4</v>
      </c>
      <c r="I36">
        <v>33</v>
      </c>
      <c r="W36">
        <v>33</v>
      </c>
      <c r="AK36">
        <v>16.5</v>
      </c>
      <c r="AY36">
        <v>16.5</v>
      </c>
      <c r="BG36" s="1"/>
      <c r="BJ36" s="1"/>
      <c r="BM36">
        <v>16.5</v>
      </c>
      <c r="CA36">
        <v>16.5</v>
      </c>
      <c r="CI36" s="1"/>
      <c r="CL36" s="1"/>
      <c r="CO36">
        <v>16.5</v>
      </c>
      <c r="DC36">
        <v>16.5</v>
      </c>
      <c r="DK36" s="1"/>
      <c r="DN36" s="1"/>
      <c r="DQ36">
        <v>16.5</v>
      </c>
      <c r="EE36">
        <v>16.5</v>
      </c>
      <c r="EM36" s="1"/>
      <c r="EP36" s="1"/>
      <c r="ES36">
        <v>16.5</v>
      </c>
      <c r="FG36">
        <v>16.5</v>
      </c>
      <c r="FO36" s="1"/>
      <c r="FR36" s="1"/>
    </row>
    <row r="37" spans="1:174" x14ac:dyDescent="0.25">
      <c r="A37">
        <v>34</v>
      </c>
      <c r="B37">
        <v>3.93810023596265E-4</v>
      </c>
      <c r="C37">
        <v>1.81558659879754E-2</v>
      </c>
      <c r="D37">
        <v>-1E-3</v>
      </c>
      <c r="E37">
        <v>-8.9999999999999998E-4</v>
      </c>
      <c r="F37">
        <v>-1E-3</v>
      </c>
      <c r="G37">
        <v>-8.9999999999999998E-4</v>
      </c>
      <c r="I37">
        <v>34</v>
      </c>
      <c r="W37">
        <v>34</v>
      </c>
      <c r="AK37">
        <v>17</v>
      </c>
      <c r="AY37">
        <v>17</v>
      </c>
      <c r="BG37" s="1"/>
      <c r="BJ37" s="1"/>
      <c r="BM37">
        <v>17</v>
      </c>
      <c r="CA37">
        <v>17</v>
      </c>
      <c r="CI37" s="1"/>
      <c r="CL37" s="1"/>
      <c r="CO37">
        <v>17</v>
      </c>
      <c r="DC37">
        <v>17</v>
      </c>
      <c r="DK37" s="1"/>
      <c r="DN37" s="1"/>
      <c r="DQ37">
        <v>17</v>
      </c>
      <c r="EE37">
        <v>17</v>
      </c>
      <c r="EM37" s="1"/>
      <c r="EP37" s="1"/>
      <c r="ES37">
        <v>17</v>
      </c>
      <c r="FG37">
        <v>17</v>
      </c>
      <c r="FO37" s="1"/>
      <c r="FR37" s="1"/>
    </row>
    <row r="38" spans="1:174" x14ac:dyDescent="0.25">
      <c r="A38">
        <v>35</v>
      </c>
      <c r="B38">
        <v>3.9135623634422602E-4</v>
      </c>
      <c r="C38">
        <v>1.85472222243196E-2</v>
      </c>
      <c r="D38">
        <v>-1E-3</v>
      </c>
      <c r="E38">
        <v>-8.9999999999999998E-4</v>
      </c>
      <c r="F38">
        <v>-1E-3</v>
      </c>
      <c r="G38">
        <v>-8.9999999999999998E-4</v>
      </c>
      <c r="I38">
        <v>35</v>
      </c>
      <c r="W38">
        <v>35</v>
      </c>
      <c r="AK38">
        <v>17.5</v>
      </c>
      <c r="AY38">
        <v>17.5</v>
      </c>
      <c r="BG38" s="1"/>
      <c r="BJ38" s="1"/>
      <c r="BM38">
        <v>17.5</v>
      </c>
      <c r="CA38">
        <v>17.5</v>
      </c>
      <c r="CI38" s="1"/>
      <c r="CL38" s="1"/>
      <c r="CO38">
        <v>17.5</v>
      </c>
      <c r="DC38">
        <v>17.5</v>
      </c>
      <c r="DK38" s="1"/>
      <c r="DN38" s="1"/>
      <c r="DQ38">
        <v>17.5</v>
      </c>
      <c r="EE38">
        <v>17.5</v>
      </c>
      <c r="EM38" s="1"/>
      <c r="EP38" s="1"/>
      <c r="ES38">
        <v>17.5</v>
      </c>
      <c r="FG38">
        <v>17.5</v>
      </c>
      <c r="FO38" s="1"/>
      <c r="FR38" s="1"/>
    </row>
    <row r="39" spans="1:174" x14ac:dyDescent="0.25">
      <c r="A39">
        <v>36</v>
      </c>
      <c r="B39">
        <v>3.8903088708010897E-4</v>
      </c>
      <c r="C39">
        <v>1.8936253111399699E-2</v>
      </c>
      <c r="D39">
        <v>-1E-3</v>
      </c>
      <c r="E39">
        <v>-8.9999999999999998E-4</v>
      </c>
      <c r="F39">
        <v>-1E-3</v>
      </c>
      <c r="G39">
        <v>-8.9999999999999998E-4</v>
      </c>
      <c r="I39">
        <v>36</v>
      </c>
      <c r="W39">
        <v>36</v>
      </c>
      <c r="AK39">
        <v>18</v>
      </c>
      <c r="AY39">
        <v>18</v>
      </c>
      <c r="BG39" s="1"/>
      <c r="BJ39" s="1"/>
      <c r="BM39">
        <v>18</v>
      </c>
      <c r="CA39">
        <v>18</v>
      </c>
      <c r="CI39" s="1"/>
      <c r="CL39" s="1"/>
      <c r="CO39">
        <v>18</v>
      </c>
      <c r="DC39">
        <v>18</v>
      </c>
      <c r="DK39" s="1"/>
      <c r="DN39" s="1"/>
      <c r="DQ39">
        <v>18</v>
      </c>
      <c r="EE39">
        <v>18</v>
      </c>
      <c r="EM39" s="1"/>
      <c r="EP39" s="1"/>
      <c r="ES39">
        <v>18</v>
      </c>
      <c r="FG39">
        <v>18</v>
      </c>
      <c r="FO39" s="1"/>
      <c r="FR39" s="1"/>
    </row>
    <row r="40" spans="1:174" x14ac:dyDescent="0.25">
      <c r="A40">
        <v>37</v>
      </c>
      <c r="B40">
        <v>3.86826024189064E-4</v>
      </c>
      <c r="C40">
        <v>1.9323079135588801E-2</v>
      </c>
      <c r="D40">
        <v>-1E-3</v>
      </c>
      <c r="E40">
        <v>-8.9999999999999998E-4</v>
      </c>
      <c r="F40">
        <v>-1E-3</v>
      </c>
      <c r="G40">
        <v>-8.9999999999999998E-4</v>
      </c>
      <c r="I40">
        <v>37</v>
      </c>
      <c r="W40">
        <v>37</v>
      </c>
      <c r="AK40">
        <v>18.5</v>
      </c>
      <c r="AY40">
        <v>18.5</v>
      </c>
      <c r="BG40" s="1"/>
      <c r="BJ40" s="1"/>
      <c r="BM40">
        <v>18.5</v>
      </c>
      <c r="CA40">
        <v>18.5</v>
      </c>
      <c r="CI40" s="1"/>
      <c r="CL40" s="1"/>
      <c r="CO40">
        <v>18.5</v>
      </c>
      <c r="DC40">
        <v>18.5</v>
      </c>
      <c r="DK40" s="1"/>
      <c r="DN40" s="1"/>
      <c r="DQ40">
        <v>18.5</v>
      </c>
      <c r="EE40">
        <v>18.5</v>
      </c>
      <c r="EM40" s="1"/>
      <c r="EP40" s="1"/>
      <c r="ES40">
        <v>18.5</v>
      </c>
      <c r="FG40">
        <v>18.5</v>
      </c>
      <c r="FO40" s="1"/>
      <c r="FR40" s="1"/>
    </row>
    <row r="41" spans="1:174" x14ac:dyDescent="0.25">
      <c r="A41">
        <v>38</v>
      </c>
      <c r="B41">
        <v>3.84734415576746E-4</v>
      </c>
      <c r="C41">
        <v>1.97078135511656E-2</v>
      </c>
      <c r="D41">
        <v>-1E-3</v>
      </c>
      <c r="E41">
        <v>-8.9999999999999998E-4</v>
      </c>
      <c r="F41">
        <v>-1E-3</v>
      </c>
      <c r="G41">
        <v>-8.9999999999999998E-4</v>
      </c>
      <c r="I41">
        <v>38</v>
      </c>
      <c r="W41">
        <v>38</v>
      </c>
      <c r="AK41">
        <v>19</v>
      </c>
      <c r="AY41">
        <v>19</v>
      </c>
      <c r="BG41" s="1"/>
      <c r="BJ41" s="1"/>
      <c r="BM41">
        <v>19</v>
      </c>
      <c r="CA41">
        <v>19</v>
      </c>
      <c r="CI41" s="1"/>
      <c r="CL41" s="1"/>
      <c r="CO41">
        <v>19</v>
      </c>
      <c r="DC41">
        <v>19</v>
      </c>
      <c r="DK41" s="1"/>
      <c r="DN41" s="1"/>
      <c r="DQ41">
        <v>19</v>
      </c>
      <c r="EE41">
        <v>19</v>
      </c>
      <c r="EM41" s="1"/>
      <c r="EP41" s="1"/>
      <c r="ES41">
        <v>19</v>
      </c>
      <c r="FG41">
        <v>19</v>
      </c>
      <c r="FO41" s="1"/>
      <c r="FR41" s="1"/>
    </row>
    <row r="42" spans="1:174" x14ac:dyDescent="0.25">
      <c r="A42">
        <v>39</v>
      </c>
      <c r="B42">
        <v>3.8274946730816497E-4</v>
      </c>
      <c r="C42">
        <v>2.0090563018473701E-2</v>
      </c>
      <c r="D42">
        <v>-1E-3</v>
      </c>
      <c r="E42">
        <v>-8.9999999999999998E-4</v>
      </c>
      <c r="F42">
        <v>-1E-3</v>
      </c>
      <c r="G42">
        <v>-8.9999999999999998E-4</v>
      </c>
      <c r="I42">
        <v>39</v>
      </c>
      <c r="W42">
        <v>39</v>
      </c>
      <c r="AK42">
        <v>19.5</v>
      </c>
      <c r="AY42">
        <v>19.5</v>
      </c>
      <c r="BG42" s="1"/>
      <c r="BJ42" s="1"/>
      <c r="BM42">
        <v>19.5</v>
      </c>
      <c r="CA42">
        <v>19.5</v>
      </c>
      <c r="CI42" s="1"/>
      <c r="CL42" s="1"/>
      <c r="CO42">
        <v>19.5</v>
      </c>
      <c r="DC42">
        <v>19.5</v>
      </c>
      <c r="DK42" s="1"/>
      <c r="DN42" s="1"/>
      <c r="DQ42">
        <v>19.5</v>
      </c>
      <c r="EE42">
        <v>19.5</v>
      </c>
      <c r="EM42" s="1"/>
      <c r="EP42" s="1"/>
      <c r="ES42">
        <v>19.5</v>
      </c>
      <c r="FG42">
        <v>19.5</v>
      </c>
      <c r="FO42" s="1"/>
      <c r="FR42" s="1"/>
    </row>
    <row r="43" spans="1:174" x14ac:dyDescent="0.25">
      <c r="A43">
        <v>40</v>
      </c>
      <c r="B43">
        <v>3.8086515328734899E-4</v>
      </c>
      <c r="C43">
        <v>2.0471428171761102E-2</v>
      </c>
      <c r="D43">
        <v>-1E-3</v>
      </c>
      <c r="E43">
        <v>-8.9999999999999998E-4</v>
      </c>
      <c r="F43">
        <v>-1E-3</v>
      </c>
      <c r="G43">
        <v>-8.9999999999999998E-4</v>
      </c>
      <c r="I43">
        <v>40</v>
      </c>
      <c r="W43">
        <v>40</v>
      </c>
      <c r="AK43">
        <v>20</v>
      </c>
      <c r="AY43">
        <v>20</v>
      </c>
      <c r="BG43" s="1"/>
      <c r="BJ43" s="1"/>
      <c r="BM43">
        <v>20</v>
      </c>
      <c r="CA43">
        <v>20</v>
      </c>
      <c r="CI43" s="1"/>
      <c r="CL43" s="1"/>
      <c r="CO43">
        <v>20</v>
      </c>
      <c r="DC43">
        <v>20</v>
      </c>
      <c r="DK43" s="1"/>
      <c r="DN43" s="1"/>
      <c r="DQ43">
        <v>20</v>
      </c>
      <c r="EE43">
        <v>20</v>
      </c>
      <c r="EM43" s="1"/>
      <c r="EP43" s="1"/>
      <c r="ES43">
        <v>20</v>
      </c>
      <c r="FG43">
        <v>20</v>
      </c>
      <c r="FO43" s="1"/>
      <c r="FR43" s="1"/>
    </row>
    <row r="44" spans="1:174" x14ac:dyDescent="0.25">
      <c r="A44">
        <v>41</v>
      </c>
      <c r="B44">
        <v>3.7907595424437101E-4</v>
      </c>
      <c r="C44">
        <v>2.0850504126005399E-2</v>
      </c>
      <c r="D44">
        <v>-1E-3</v>
      </c>
      <c r="E44">
        <v>-8.9999999999999998E-4</v>
      </c>
      <c r="F44">
        <v>-1E-3</v>
      </c>
      <c r="G44">
        <v>-8.9999999999999998E-4</v>
      </c>
      <c r="I44">
        <v>41</v>
      </c>
      <c r="W44">
        <v>41</v>
      </c>
      <c r="AK44">
        <v>20.5</v>
      </c>
      <c r="AY44">
        <v>20.5</v>
      </c>
      <c r="BG44" s="1"/>
      <c r="BJ44" s="1"/>
      <c r="BM44">
        <v>20.5</v>
      </c>
      <c r="CA44">
        <v>20.5</v>
      </c>
      <c r="CI44" s="1"/>
      <c r="CL44" s="1"/>
      <c r="CO44">
        <v>20.5</v>
      </c>
      <c r="DC44">
        <v>20.5</v>
      </c>
      <c r="DK44" s="1"/>
      <c r="DN44" s="1"/>
      <c r="DQ44">
        <v>20.5</v>
      </c>
      <c r="EE44">
        <v>20.5</v>
      </c>
      <c r="EM44" s="1"/>
      <c r="EP44" s="1"/>
      <c r="ES44">
        <v>20.5</v>
      </c>
      <c r="FG44">
        <v>20.5</v>
      </c>
      <c r="FO44" s="1"/>
      <c r="FR44" s="1"/>
    </row>
    <row r="45" spans="1:174" x14ac:dyDescent="0.25">
      <c r="A45">
        <v>42</v>
      </c>
      <c r="B45">
        <v>3.7737680460374801E-4</v>
      </c>
      <c r="C45">
        <v>2.1227880930609198E-2</v>
      </c>
      <c r="D45">
        <v>-1E-3</v>
      </c>
      <c r="E45">
        <v>-8.9999999999999998E-4</v>
      </c>
      <c r="F45">
        <v>-1E-3</v>
      </c>
      <c r="G45">
        <v>-8.9999999999999998E-4</v>
      </c>
      <c r="I45">
        <v>42</v>
      </c>
      <c r="W45">
        <v>42</v>
      </c>
      <c r="AK45">
        <v>21</v>
      </c>
      <c r="AY45">
        <v>21</v>
      </c>
      <c r="BG45" s="1"/>
      <c r="BJ45" s="1"/>
      <c r="BM45">
        <v>21</v>
      </c>
      <c r="CA45">
        <v>21</v>
      </c>
      <c r="CI45" s="1"/>
      <c r="CL45" s="1"/>
      <c r="CO45">
        <v>21</v>
      </c>
      <c r="DC45">
        <v>21</v>
      </c>
      <c r="DK45" s="1"/>
      <c r="DN45" s="1"/>
      <c r="DQ45">
        <v>21</v>
      </c>
      <c r="EE45">
        <v>21</v>
      </c>
      <c r="EM45" s="1"/>
      <c r="EP45" s="1"/>
      <c r="ES45">
        <v>21</v>
      </c>
      <c r="FG45">
        <v>21</v>
      </c>
      <c r="FO45" s="1"/>
      <c r="FR45" s="1"/>
    </row>
    <row r="46" spans="1:174" x14ac:dyDescent="0.25">
      <c r="A46">
        <v>43</v>
      </c>
      <c r="B46">
        <v>3.7576304605515501E-4</v>
      </c>
      <c r="C46">
        <v>2.16036439766643E-2</v>
      </c>
      <c r="D46">
        <v>-1E-3</v>
      </c>
      <c r="E46">
        <v>-8.9999999999999998E-4</v>
      </c>
      <c r="F46">
        <v>-1E-3</v>
      </c>
      <c r="G46">
        <v>-8.9999999999999998E-4</v>
      </c>
      <c r="I46">
        <v>43</v>
      </c>
      <c r="W46">
        <v>43</v>
      </c>
      <c r="AK46">
        <v>21.5</v>
      </c>
      <c r="AY46">
        <v>21.5</v>
      </c>
      <c r="BG46" s="1"/>
      <c r="BJ46" s="1"/>
      <c r="BM46">
        <v>21.5</v>
      </c>
      <c r="CA46">
        <v>21.5</v>
      </c>
      <c r="CI46" s="1"/>
      <c r="CL46" s="1"/>
      <c r="CO46">
        <v>21.5</v>
      </c>
      <c r="DC46">
        <v>21.5</v>
      </c>
      <c r="DK46" s="1"/>
      <c r="DN46" s="1"/>
      <c r="DQ46">
        <v>21.5</v>
      </c>
      <c r="EE46">
        <v>21.5</v>
      </c>
      <c r="EM46" s="1"/>
      <c r="EP46" s="1"/>
      <c r="ES46">
        <v>21.5</v>
      </c>
      <c r="FG46">
        <v>21.5</v>
      </c>
      <c r="FO46" s="1"/>
      <c r="FR46" s="1"/>
    </row>
    <row r="47" spans="1:174" x14ac:dyDescent="0.25">
      <c r="A47">
        <v>44</v>
      </c>
      <c r="B47">
        <v>3.7423038684678499E-4</v>
      </c>
      <c r="C47">
        <v>2.1977874363511101E-2</v>
      </c>
      <c r="D47">
        <v>-1E-3</v>
      </c>
      <c r="E47">
        <v>-8.9999999999999998E-4</v>
      </c>
      <c r="F47">
        <v>-1E-3</v>
      </c>
      <c r="G47">
        <v>-8.9999999999999998E-4</v>
      </c>
      <c r="I47">
        <v>44</v>
      </c>
      <c r="W47">
        <v>44</v>
      </c>
      <c r="AK47">
        <v>22</v>
      </c>
      <c r="AY47">
        <v>22</v>
      </c>
      <c r="BJ47" s="1"/>
      <c r="BM47">
        <v>22</v>
      </c>
      <c r="CA47">
        <v>22</v>
      </c>
      <c r="CL47" s="1"/>
      <c r="CO47">
        <v>22</v>
      </c>
      <c r="DC47">
        <v>22</v>
      </c>
      <c r="DN47" s="1"/>
      <c r="DQ47">
        <v>22</v>
      </c>
      <c r="EE47">
        <v>22</v>
      </c>
      <c r="EP47" s="1"/>
      <c r="ES47">
        <v>22</v>
      </c>
      <c r="FG47">
        <v>22</v>
      </c>
      <c r="FR47" s="1"/>
    </row>
    <row r="48" spans="1:174" x14ac:dyDescent="0.25">
      <c r="A48">
        <v>45</v>
      </c>
      <c r="B48">
        <v>3.7277486598380998E-4</v>
      </c>
      <c r="C48">
        <v>2.2350649229494899E-2</v>
      </c>
      <c r="D48">
        <v>-1E-3</v>
      </c>
      <c r="E48">
        <v>-8.9999999999999998E-4</v>
      </c>
      <c r="F48">
        <v>-1E-3</v>
      </c>
      <c r="G48">
        <v>-8.9999999999999998E-4</v>
      </c>
      <c r="I48">
        <v>45</v>
      </c>
      <c r="W48">
        <v>45</v>
      </c>
      <c r="AK48">
        <v>22.5</v>
      </c>
      <c r="AY48">
        <v>22.5</v>
      </c>
      <c r="BJ48" s="1"/>
      <c r="BM48">
        <v>22.5</v>
      </c>
      <c r="CA48">
        <v>22.5</v>
      </c>
      <c r="CL48" s="1"/>
      <c r="CO48">
        <v>22.5</v>
      </c>
      <c r="DC48">
        <v>22.5</v>
      </c>
      <c r="DN48" s="1"/>
      <c r="DQ48">
        <v>22.5</v>
      </c>
      <c r="EE48">
        <v>22.5</v>
      </c>
      <c r="EP48" s="1"/>
      <c r="ES48">
        <v>22.5</v>
      </c>
      <c r="FG48">
        <v>22.5</v>
      </c>
      <c r="FR48" s="1"/>
    </row>
    <row r="49" spans="1:174" x14ac:dyDescent="0.25">
      <c r="A49">
        <v>46</v>
      </c>
      <c r="B49">
        <v>3.7139282164653999E-4</v>
      </c>
      <c r="C49">
        <v>2.2722042051141499E-2</v>
      </c>
      <c r="D49">
        <v>-1E-3</v>
      </c>
      <c r="E49">
        <v>-8.9999999999999998E-4</v>
      </c>
      <c r="F49">
        <v>-1E-3</v>
      </c>
      <c r="G49">
        <v>-8.9999999999999998E-4</v>
      </c>
      <c r="I49">
        <v>46</v>
      </c>
      <c r="W49">
        <v>46</v>
      </c>
      <c r="AK49">
        <v>23</v>
      </c>
      <c r="AY49">
        <v>23</v>
      </c>
      <c r="BJ49" s="1"/>
      <c r="BM49">
        <v>23</v>
      </c>
      <c r="CA49">
        <v>23</v>
      </c>
      <c r="CL49" s="1"/>
      <c r="CO49">
        <v>23</v>
      </c>
      <c r="DC49">
        <v>23</v>
      </c>
      <c r="DN49" s="1"/>
      <c r="DQ49">
        <v>23</v>
      </c>
      <c r="EE49">
        <v>23</v>
      </c>
      <c r="EP49" s="1"/>
      <c r="ES49">
        <v>23</v>
      </c>
      <c r="FG49">
        <v>23</v>
      </c>
      <c r="FR49" s="1"/>
    </row>
    <row r="50" spans="1:174" x14ac:dyDescent="0.25">
      <c r="A50">
        <v>47</v>
      </c>
      <c r="B50">
        <v>3.7008086325132303E-4</v>
      </c>
      <c r="C50">
        <v>2.3092122914392801E-2</v>
      </c>
      <c r="D50">
        <v>-1E-3</v>
      </c>
      <c r="E50">
        <v>-8.9999999999999998E-4</v>
      </c>
      <c r="F50">
        <v>-1E-3</v>
      </c>
      <c r="G50">
        <v>-8.9999999999999998E-4</v>
      </c>
      <c r="I50">
        <v>47</v>
      </c>
      <c r="W50">
        <v>47</v>
      </c>
      <c r="AK50">
        <v>23.5</v>
      </c>
      <c r="AY50">
        <v>23.5</v>
      </c>
      <c r="BJ50" s="1"/>
      <c r="BM50">
        <v>23.5</v>
      </c>
      <c r="CA50">
        <v>23.5</v>
      </c>
      <c r="CL50" s="1"/>
      <c r="CO50">
        <v>23.5</v>
      </c>
      <c r="DC50">
        <v>23.5</v>
      </c>
      <c r="DN50" s="1"/>
      <c r="DQ50">
        <v>23.5</v>
      </c>
      <c r="EE50">
        <v>23.5</v>
      </c>
      <c r="EP50" s="1"/>
      <c r="ES50">
        <v>23.5</v>
      </c>
      <c r="FG50">
        <v>23.5</v>
      </c>
      <c r="FR50" s="1"/>
    </row>
    <row r="51" spans="1:174" x14ac:dyDescent="0.25">
      <c r="A51">
        <v>48</v>
      </c>
      <c r="B51">
        <v>3.6883584666676499E-4</v>
      </c>
      <c r="C51">
        <v>2.3460958761059601E-2</v>
      </c>
      <c r="D51">
        <v>-1E-3</v>
      </c>
      <c r="E51">
        <v>-8.9999999999999998E-4</v>
      </c>
      <c r="F51">
        <v>-1E-3</v>
      </c>
      <c r="G51">
        <v>-8.9999999999999998E-4</v>
      </c>
      <c r="I51">
        <v>48</v>
      </c>
      <c r="W51">
        <v>48</v>
      </c>
      <c r="AK51">
        <v>24</v>
      </c>
      <c r="AY51">
        <v>24</v>
      </c>
      <c r="BJ51" s="1"/>
      <c r="BM51">
        <v>24</v>
      </c>
      <c r="CA51">
        <v>24</v>
      </c>
      <c r="CL51" s="1"/>
      <c r="CO51">
        <v>24</v>
      </c>
      <c r="DC51">
        <v>24</v>
      </c>
      <c r="DN51" s="1"/>
      <c r="DQ51">
        <v>24</v>
      </c>
      <c r="EE51">
        <v>24</v>
      </c>
      <c r="EP51" s="1"/>
      <c r="ES51">
        <v>24</v>
      </c>
      <c r="FG51">
        <v>24</v>
      </c>
      <c r="FR51" s="1"/>
    </row>
    <row r="52" spans="1:174" x14ac:dyDescent="0.25">
      <c r="A52">
        <v>49</v>
      </c>
      <c r="B52">
        <v>3.6765485217154299E-4</v>
      </c>
      <c r="C52">
        <v>2.38286136132311E-2</v>
      </c>
      <c r="D52">
        <v>-1E-3</v>
      </c>
      <c r="E52">
        <v>-8.9999999999999998E-4</v>
      </c>
      <c r="F52">
        <v>-1E-3</v>
      </c>
      <c r="G52">
        <v>-8.9999999999999998E-4</v>
      </c>
      <c r="I52">
        <v>49</v>
      </c>
      <c r="W52">
        <v>49</v>
      </c>
      <c r="AK52">
        <v>24.5</v>
      </c>
      <c r="AY52">
        <v>24.5</v>
      </c>
      <c r="BJ52" s="1"/>
      <c r="BM52">
        <v>24.5</v>
      </c>
      <c r="CA52">
        <v>24.5</v>
      </c>
      <c r="CL52" s="1"/>
      <c r="CO52">
        <v>24.5</v>
      </c>
      <c r="DC52">
        <v>24.5</v>
      </c>
      <c r="DN52" s="1"/>
      <c r="DQ52">
        <v>24.5</v>
      </c>
      <c r="EE52">
        <v>24.5</v>
      </c>
      <c r="EP52" s="1"/>
      <c r="ES52">
        <v>24.5</v>
      </c>
      <c r="FG52">
        <v>24.5</v>
      </c>
      <c r="FR52" s="1"/>
    </row>
    <row r="53" spans="1:174" x14ac:dyDescent="0.25">
      <c r="A53">
        <v>50</v>
      </c>
      <c r="B53">
        <v>3.6653516480187199E-4</v>
      </c>
      <c r="C53">
        <v>2.4195148778032999E-2</v>
      </c>
      <c r="D53">
        <v>-1E-3</v>
      </c>
      <c r="E53">
        <v>-8.9999999999999998E-4</v>
      </c>
      <c r="F53">
        <v>-1E-3</v>
      </c>
      <c r="G53">
        <v>-8.9999999999999998E-4</v>
      </c>
      <c r="I53">
        <v>50</v>
      </c>
      <c r="W53">
        <v>50</v>
      </c>
      <c r="AK53">
        <v>25</v>
      </c>
      <c r="AY53">
        <v>25</v>
      </c>
      <c r="BJ53" s="1"/>
      <c r="BM53">
        <v>25</v>
      </c>
      <c r="CA53">
        <v>25</v>
      </c>
      <c r="CL53" s="1"/>
      <c r="CO53">
        <v>25</v>
      </c>
      <c r="DC53">
        <v>25</v>
      </c>
      <c r="DN53" s="1"/>
      <c r="DQ53">
        <v>25</v>
      </c>
      <c r="EE53">
        <v>25</v>
      </c>
      <c r="EP53" s="1"/>
      <c r="ES53">
        <v>25</v>
      </c>
      <c r="FG53">
        <v>25</v>
      </c>
      <c r="FR53" s="1"/>
    </row>
    <row r="54" spans="1:174" x14ac:dyDescent="0.25">
      <c r="A54">
        <v>51</v>
      </c>
      <c r="B54">
        <v>3.6547425678774202E-4</v>
      </c>
      <c r="C54">
        <v>2.4560623034820699E-2</v>
      </c>
      <c r="D54">
        <v>-1E-3</v>
      </c>
      <c r="E54">
        <v>-8.9999999999999998E-4</v>
      </c>
      <c r="F54">
        <v>-1E-3</v>
      </c>
      <c r="G54">
        <v>-8.9999999999999998E-4</v>
      </c>
      <c r="I54">
        <v>51</v>
      </c>
      <c r="W54">
        <v>51</v>
      </c>
      <c r="AK54">
        <v>25.5</v>
      </c>
      <c r="AY54">
        <v>25.5</v>
      </c>
      <c r="BJ54" s="1"/>
      <c r="BM54">
        <v>25.5</v>
      </c>
      <c r="CA54">
        <v>25.5</v>
      </c>
      <c r="CL54" s="1"/>
      <c r="CO54">
        <v>25.5</v>
      </c>
      <c r="DC54">
        <v>25.5</v>
      </c>
      <c r="DN54" s="1"/>
      <c r="DQ54">
        <v>25.5</v>
      </c>
      <c r="EE54">
        <v>25.5</v>
      </c>
      <c r="EP54" s="1"/>
      <c r="ES54">
        <v>25.5</v>
      </c>
      <c r="FG54">
        <v>25.5</v>
      </c>
      <c r="FR54" s="1"/>
    </row>
    <row r="55" spans="1:174" x14ac:dyDescent="0.25">
      <c r="A55">
        <v>52</v>
      </c>
      <c r="B55">
        <v>3.6446977182016499E-4</v>
      </c>
      <c r="C55">
        <v>2.4925092806640899E-2</v>
      </c>
      <c r="D55">
        <v>-1E-3</v>
      </c>
      <c r="E55">
        <v>-8.9999999999999998E-4</v>
      </c>
      <c r="F55">
        <v>-1E-3</v>
      </c>
      <c r="G55">
        <v>-8.9999999999999998E-4</v>
      </c>
      <c r="I55">
        <v>52</v>
      </c>
      <c r="W55">
        <v>52</v>
      </c>
      <c r="AK55">
        <v>26</v>
      </c>
      <c r="AY55">
        <v>26</v>
      </c>
      <c r="BM55">
        <v>26</v>
      </c>
      <c r="CA55">
        <v>26</v>
      </c>
      <c r="CO55">
        <v>26</v>
      </c>
      <c r="DC55">
        <v>26</v>
      </c>
      <c r="DQ55">
        <v>26</v>
      </c>
      <c r="EE55">
        <v>26</v>
      </c>
      <c r="ES55">
        <v>26</v>
      </c>
      <c r="FG55">
        <v>26</v>
      </c>
    </row>
    <row r="56" spans="1:174" x14ac:dyDescent="0.25">
      <c r="A56">
        <v>53</v>
      </c>
      <c r="B56">
        <v>3.6351951092776697E-4</v>
      </c>
      <c r="C56">
        <v>2.5288612317568699E-2</v>
      </c>
      <c r="D56">
        <v>-1E-3</v>
      </c>
      <c r="E56">
        <v>-8.9999999999999998E-4</v>
      </c>
      <c r="F56">
        <v>-1E-3</v>
      </c>
      <c r="G56">
        <v>-8.9999999999999998E-4</v>
      </c>
      <c r="I56">
        <v>53</v>
      </c>
      <c r="W56">
        <v>53</v>
      </c>
      <c r="AK56">
        <v>26.5</v>
      </c>
      <c r="AY56">
        <v>26.5</v>
      </c>
      <c r="BM56">
        <v>26.5</v>
      </c>
      <c r="CA56">
        <v>26.5</v>
      </c>
      <c r="CO56">
        <v>26.5</v>
      </c>
      <c r="DC56">
        <v>26.5</v>
      </c>
      <c r="DQ56">
        <v>26.5</v>
      </c>
      <c r="EE56">
        <v>26.5</v>
      </c>
      <c r="ES56">
        <v>26.5</v>
      </c>
      <c r="FG56">
        <v>26.5</v>
      </c>
    </row>
    <row r="57" spans="1:174" x14ac:dyDescent="0.25">
      <c r="A57">
        <v>54</v>
      </c>
      <c r="B57">
        <v>3.6262141977146898E-4</v>
      </c>
      <c r="C57">
        <v>2.5651233737340101E-2</v>
      </c>
      <c r="D57">
        <v>-1E-3</v>
      </c>
      <c r="E57">
        <v>-8.9999999999999998E-4</v>
      </c>
      <c r="F57">
        <v>-1E-3</v>
      </c>
      <c r="G57">
        <v>-8.9999999999999998E-4</v>
      </c>
      <c r="I57">
        <v>54</v>
      </c>
      <c r="W57">
        <v>54</v>
      </c>
      <c r="AK57">
        <v>27</v>
      </c>
      <c r="AY57">
        <v>27</v>
      </c>
      <c r="BM57">
        <v>27</v>
      </c>
      <c r="CA57">
        <v>27</v>
      </c>
      <c r="CO57">
        <v>27</v>
      </c>
      <c r="DC57">
        <v>27</v>
      </c>
      <c r="DQ57">
        <v>27</v>
      </c>
      <c r="EE57">
        <v>27</v>
      </c>
      <c r="ES57">
        <v>27</v>
      </c>
      <c r="FG57">
        <v>27</v>
      </c>
    </row>
    <row r="58" spans="1:174" x14ac:dyDescent="0.25">
      <c r="A58">
        <v>55</v>
      </c>
      <c r="B58">
        <v>3.6177357719203101E-4</v>
      </c>
      <c r="C58">
        <v>2.60130073145322E-2</v>
      </c>
      <c r="D58">
        <v>-1E-3</v>
      </c>
      <c r="E58">
        <v>-8.9999999999999998E-4</v>
      </c>
      <c r="F58">
        <v>-1E-3</v>
      </c>
      <c r="G58">
        <v>-8.9999999999999998E-4</v>
      </c>
      <c r="I58">
        <v>55</v>
      </c>
      <c r="W58">
        <v>55</v>
      </c>
      <c r="AK58">
        <v>27.5</v>
      </c>
      <c r="AY58">
        <v>27.5</v>
      </c>
      <c r="BM58">
        <v>27.5</v>
      </c>
      <c r="CA58">
        <v>27.5</v>
      </c>
      <c r="CO58">
        <v>27.5</v>
      </c>
      <c r="DC58">
        <v>27.5</v>
      </c>
      <c r="DQ58">
        <v>27.5</v>
      </c>
      <c r="EE58">
        <v>27.5</v>
      </c>
      <c r="ES58">
        <v>27.5</v>
      </c>
      <c r="FG58">
        <v>27.5</v>
      </c>
    </row>
    <row r="59" spans="1:174" x14ac:dyDescent="0.25">
      <c r="A59">
        <v>56</v>
      </c>
      <c r="B59">
        <v>3.60974184866865E-4</v>
      </c>
      <c r="C59">
        <v>2.6373981499398999E-2</v>
      </c>
      <c r="D59">
        <v>-1E-3</v>
      </c>
      <c r="E59">
        <v>-8.9999999999999998E-4</v>
      </c>
      <c r="F59">
        <v>-1E-3</v>
      </c>
      <c r="G59">
        <v>-8.9999999999999998E-4</v>
      </c>
      <c r="I59">
        <v>56</v>
      </c>
      <c r="W59">
        <v>56</v>
      </c>
      <c r="AK59">
        <v>28</v>
      </c>
      <c r="AY59">
        <v>28</v>
      </c>
      <c r="BM59">
        <v>28</v>
      </c>
      <c r="CA59">
        <v>28</v>
      </c>
      <c r="CO59">
        <v>28</v>
      </c>
      <c r="DC59">
        <v>28</v>
      </c>
      <c r="DQ59">
        <v>28</v>
      </c>
      <c r="EE59">
        <v>28</v>
      </c>
      <c r="ES59">
        <v>28</v>
      </c>
      <c r="FG59">
        <v>28</v>
      </c>
    </row>
    <row r="60" spans="1:174" x14ac:dyDescent="0.25">
      <c r="A60">
        <v>57</v>
      </c>
      <c r="B60">
        <v>3.6022155795147499E-4</v>
      </c>
      <c r="C60">
        <v>2.6734203057350501E-2</v>
      </c>
      <c r="D60">
        <v>-1E-3</v>
      </c>
      <c r="E60">
        <v>-8.9999999999999998E-4</v>
      </c>
      <c r="F60">
        <v>-1E-3</v>
      </c>
      <c r="G60">
        <v>-8.9999999999999998E-4</v>
      </c>
      <c r="I60">
        <v>57</v>
      </c>
      <c r="W60">
        <v>57</v>
      </c>
      <c r="AK60">
        <v>28.5</v>
      </c>
      <c r="AY60">
        <v>28.5</v>
      </c>
      <c r="BM60">
        <v>28.5</v>
      </c>
      <c r="CA60">
        <v>28.5</v>
      </c>
      <c r="CO60">
        <v>28.5</v>
      </c>
      <c r="DC60">
        <v>28.5</v>
      </c>
      <c r="DQ60">
        <v>28.5</v>
      </c>
      <c r="EE60">
        <v>28.5</v>
      </c>
      <c r="ES60">
        <v>28.5</v>
      </c>
      <c r="FG60">
        <v>28.5</v>
      </c>
    </row>
    <row r="61" spans="1:174" x14ac:dyDescent="0.25">
      <c r="A61">
        <v>58</v>
      </c>
      <c r="B61">
        <v>3.5951411659666203E-4</v>
      </c>
      <c r="C61">
        <v>2.70937171739472E-2</v>
      </c>
      <c r="D61">
        <v>-1E-3</v>
      </c>
      <c r="E61">
        <v>-8.9999999999999998E-4</v>
      </c>
      <c r="F61">
        <v>-1E-3</v>
      </c>
      <c r="G61">
        <v>-8.9999999999999998E-4</v>
      </c>
      <c r="I61">
        <v>58</v>
      </c>
      <c r="W61">
        <v>58</v>
      </c>
      <c r="AK61">
        <v>29</v>
      </c>
      <c r="AY61">
        <v>29</v>
      </c>
      <c r="BM61">
        <v>29</v>
      </c>
      <c r="CA61">
        <v>29</v>
      </c>
      <c r="CO61">
        <v>29</v>
      </c>
      <c r="DC61">
        <v>29</v>
      </c>
      <c r="DQ61">
        <v>29</v>
      </c>
      <c r="EE61">
        <v>29</v>
      </c>
      <c r="ES61">
        <v>29</v>
      </c>
      <c r="FG61">
        <v>29</v>
      </c>
    </row>
    <row r="62" spans="1:174" x14ac:dyDescent="0.25">
      <c r="A62">
        <v>59</v>
      </c>
      <c r="B62">
        <v>3.58850378246433E-4</v>
      </c>
      <c r="C62">
        <v>2.7452567552193601E-2</v>
      </c>
      <c r="D62">
        <v>-1E-3</v>
      </c>
      <c r="E62">
        <v>-8.9999999999999998E-4</v>
      </c>
      <c r="F62">
        <v>-1E-3</v>
      </c>
      <c r="G62">
        <v>-8.9999999999999998E-4</v>
      </c>
      <c r="I62">
        <v>59</v>
      </c>
      <c r="W62">
        <v>59</v>
      </c>
      <c r="AK62">
        <v>29.5</v>
      </c>
      <c r="AY62">
        <v>29.5</v>
      </c>
      <c r="BM62">
        <v>29.5</v>
      </c>
      <c r="CA62">
        <v>29.5</v>
      </c>
      <c r="CO62">
        <v>29.5</v>
      </c>
      <c r="DC62">
        <v>29.5</v>
      </c>
      <c r="DQ62">
        <v>29.5</v>
      </c>
      <c r="EE62">
        <v>29.5</v>
      </c>
      <c r="ES62">
        <v>29.5</v>
      </c>
      <c r="FG62">
        <v>29.5</v>
      </c>
    </row>
    <row r="63" spans="1:174" x14ac:dyDescent="0.25">
      <c r="A63">
        <v>60</v>
      </c>
      <c r="B63">
        <v>3.5822895063327499E-4</v>
      </c>
      <c r="C63">
        <v>2.78107965028269E-2</v>
      </c>
      <c r="D63">
        <v>-1E-3</v>
      </c>
      <c r="E63">
        <v>-8.9999999999999998E-4</v>
      </c>
      <c r="F63">
        <v>-1E-3</v>
      </c>
      <c r="G63">
        <v>-8.9999999999999998E-4</v>
      </c>
      <c r="I63">
        <v>60</v>
      </c>
      <c r="W63">
        <v>60</v>
      </c>
      <c r="AK63">
        <v>30</v>
      </c>
      <c r="AY63">
        <v>30</v>
      </c>
      <c r="BM63">
        <v>30</v>
      </c>
      <c r="CA63">
        <v>30</v>
      </c>
      <c r="CO63">
        <v>30</v>
      </c>
      <c r="DC63">
        <v>30</v>
      </c>
      <c r="DQ63">
        <v>30</v>
      </c>
      <c r="EE63">
        <v>30</v>
      </c>
      <c r="ES63">
        <v>30</v>
      </c>
      <c r="FG63">
        <v>30</v>
      </c>
    </row>
    <row r="64" spans="1:174" x14ac:dyDescent="0.25">
      <c r="A64">
        <v>61</v>
      </c>
      <c r="B64">
        <v>3.5764852539754298E-4</v>
      </c>
      <c r="C64">
        <v>2.8168445028224399E-2</v>
      </c>
      <c r="D64">
        <v>-1E-3</v>
      </c>
      <c r="E64">
        <v>-8.9999999999999998E-4</v>
      </c>
      <c r="F64">
        <v>-1E-3</v>
      </c>
      <c r="G64">
        <v>-8.9999999999999998E-4</v>
      </c>
      <c r="I64">
        <v>61</v>
      </c>
      <c r="W64">
        <v>61</v>
      </c>
      <c r="AK64">
        <v>30.5</v>
      </c>
      <c r="AY64">
        <v>30.5</v>
      </c>
      <c r="BM64">
        <v>30.5</v>
      </c>
      <c r="CA64">
        <v>30.5</v>
      </c>
      <c r="CO64">
        <v>30.5</v>
      </c>
      <c r="DC64">
        <v>30.5</v>
      </c>
      <c r="DQ64">
        <v>30.5</v>
      </c>
      <c r="EE64">
        <v>30.5</v>
      </c>
      <c r="ES64">
        <v>30.5</v>
      </c>
      <c r="FG64">
        <v>30.5</v>
      </c>
    </row>
    <row r="65" spans="1:163" x14ac:dyDescent="0.25">
      <c r="A65">
        <v>62</v>
      </c>
      <c r="B65">
        <v>3.5710787226661002E-4</v>
      </c>
      <c r="C65">
        <v>2.8525552900491E-2</v>
      </c>
      <c r="D65">
        <v>-1E-3</v>
      </c>
      <c r="E65">
        <v>-8.9999999999999998E-4</v>
      </c>
      <c r="F65">
        <v>-1E-3</v>
      </c>
      <c r="G65">
        <v>-8.9999999999999998E-4</v>
      </c>
      <c r="I65">
        <v>62</v>
      </c>
      <c r="W65">
        <v>62</v>
      </c>
      <c r="AK65">
        <v>31</v>
      </c>
      <c r="AY65">
        <v>31</v>
      </c>
      <c r="BM65">
        <v>31</v>
      </c>
      <c r="CA65">
        <v>31</v>
      </c>
      <c r="CO65">
        <v>31</v>
      </c>
      <c r="DC65">
        <v>31</v>
      </c>
      <c r="DQ65">
        <v>31</v>
      </c>
      <c r="EE65">
        <v>31</v>
      </c>
      <c r="ES65">
        <v>31</v>
      </c>
      <c r="FG65">
        <v>31</v>
      </c>
    </row>
    <row r="66" spans="1:163" x14ac:dyDescent="0.25">
      <c r="A66">
        <v>63</v>
      </c>
      <c r="B66">
        <v>3.5660583373686299E-4</v>
      </c>
      <c r="C66">
        <v>2.8882158734227899E-2</v>
      </c>
      <c r="D66">
        <v>-1E-3</v>
      </c>
      <c r="E66">
        <v>-8.9999999999999998E-4</v>
      </c>
      <c r="F66">
        <v>-1E-3</v>
      </c>
      <c r="G66">
        <v>-8.9999999999999998E-4</v>
      </c>
      <c r="I66">
        <v>63</v>
      </c>
      <c r="W66">
        <v>63</v>
      </c>
      <c r="AK66">
        <v>31.5</v>
      </c>
      <c r="AY66">
        <v>31.5</v>
      </c>
      <c r="BM66">
        <v>31.5</v>
      </c>
      <c r="CA66">
        <v>31.5</v>
      </c>
      <c r="CO66">
        <v>31.5</v>
      </c>
      <c r="DC66">
        <v>31.5</v>
      </c>
      <c r="DQ66">
        <v>31.5</v>
      </c>
      <c r="EE66">
        <v>31.5</v>
      </c>
      <c r="ES66">
        <v>31.5</v>
      </c>
      <c r="FG66">
        <v>31.5</v>
      </c>
    </row>
    <row r="67" spans="1:163" x14ac:dyDescent="0.25">
      <c r="A67">
        <v>64</v>
      </c>
      <c r="B67">
        <v>3.5614132020828402E-4</v>
      </c>
      <c r="C67">
        <v>2.92383000544362E-2</v>
      </c>
      <c r="D67">
        <v>-1E-3</v>
      </c>
      <c r="E67">
        <v>-8.9999999999999998E-4</v>
      </c>
      <c r="F67">
        <v>-1E-3</v>
      </c>
      <c r="G67">
        <v>-8.9999999999999998E-4</v>
      </c>
      <c r="I67">
        <v>64</v>
      </c>
      <c r="W67">
        <v>64</v>
      </c>
      <c r="AK67">
        <v>32</v>
      </c>
      <c r="AY67">
        <v>32</v>
      </c>
      <c r="BM67">
        <v>32</v>
      </c>
      <c r="CA67">
        <v>32</v>
      </c>
      <c r="CO67">
        <v>32</v>
      </c>
      <c r="DC67">
        <v>32</v>
      </c>
      <c r="DQ67">
        <v>32</v>
      </c>
      <c r="EE67">
        <v>32</v>
      </c>
      <c r="ES67">
        <v>32</v>
      </c>
      <c r="FG67">
        <v>32</v>
      </c>
    </row>
    <row r="68" spans="1:163" x14ac:dyDescent="0.25">
      <c r="A68">
        <v>65</v>
      </c>
      <c r="B68">
        <v>3.5571330552715302E-4</v>
      </c>
      <c r="C68">
        <v>2.9594013359963301E-2</v>
      </c>
      <c r="D68">
        <v>-1E-3</v>
      </c>
      <c r="E68">
        <v>-8.9999999999999998E-4</v>
      </c>
      <c r="F68">
        <v>-1E-3</v>
      </c>
      <c r="G68">
        <v>-8.9999999999999998E-4</v>
      </c>
      <c r="I68">
        <v>65</v>
      </c>
      <c r="W68">
        <v>65</v>
      </c>
      <c r="AK68">
        <v>32.5</v>
      </c>
      <c r="AY68">
        <v>32.5</v>
      </c>
      <c r="BM68">
        <v>32.5</v>
      </c>
      <c r="CA68">
        <v>32.5</v>
      </c>
      <c r="CO68">
        <v>32.5</v>
      </c>
      <c r="DC68">
        <v>32.5</v>
      </c>
      <c r="DQ68">
        <v>32.5</v>
      </c>
      <c r="EE68">
        <v>32.5</v>
      </c>
      <c r="ES68">
        <v>32.5</v>
      </c>
      <c r="FG68">
        <v>32.5</v>
      </c>
    </row>
    <row r="69" spans="1:163" x14ac:dyDescent="0.25">
      <c r="A69">
        <v>66</v>
      </c>
      <c r="B69">
        <v>3.5532082289732299E-4</v>
      </c>
      <c r="C69">
        <v>2.9949334182860599E-2</v>
      </c>
      <c r="D69">
        <v>-1E-3</v>
      </c>
      <c r="E69">
        <v>-8.9999999999999998E-4</v>
      </c>
      <c r="F69">
        <v>-1E-3</v>
      </c>
      <c r="G69">
        <v>-8.9999999999999998E-4</v>
      </c>
      <c r="I69">
        <v>66</v>
      </c>
      <c r="W69">
        <v>66</v>
      </c>
      <c r="AK69">
        <v>33</v>
      </c>
      <c r="AY69">
        <v>33</v>
      </c>
      <c r="BM69">
        <v>33</v>
      </c>
      <c r="CA69">
        <v>33</v>
      </c>
      <c r="CO69">
        <v>33</v>
      </c>
      <c r="DC69">
        <v>33</v>
      </c>
      <c r="DQ69">
        <v>33</v>
      </c>
      <c r="EE69">
        <v>33</v>
      </c>
      <c r="ES69">
        <v>33</v>
      </c>
      <c r="FG69">
        <v>33</v>
      </c>
    </row>
    <row r="70" spans="1:163" x14ac:dyDescent="0.25">
      <c r="A70">
        <v>67</v>
      </c>
      <c r="B70">
        <v>3.5496296112491501E-4</v>
      </c>
      <c r="C70">
        <v>3.0304297143985599E-2</v>
      </c>
      <c r="D70">
        <v>-1E-3</v>
      </c>
      <c r="E70">
        <v>-8.9999999999999998E-4</v>
      </c>
      <c r="F70">
        <v>-1E-3</v>
      </c>
      <c r="G70">
        <v>-8.9999999999999998E-4</v>
      </c>
      <c r="I70">
        <v>67</v>
      </c>
      <c r="W70">
        <v>67</v>
      </c>
      <c r="AK70">
        <v>33.5</v>
      </c>
      <c r="AY70">
        <v>33.5</v>
      </c>
      <c r="BM70">
        <v>33.5</v>
      </c>
      <c r="CA70">
        <v>33.5</v>
      </c>
      <c r="CO70">
        <v>33.5</v>
      </c>
      <c r="DC70">
        <v>33.5</v>
      </c>
      <c r="DQ70">
        <v>33.5</v>
      </c>
      <c r="EE70">
        <v>33.5</v>
      </c>
      <c r="ES70">
        <v>33.5</v>
      </c>
      <c r="FG70">
        <v>33.5</v>
      </c>
    </row>
    <row r="71" spans="1:163" x14ac:dyDescent="0.25">
      <c r="A71">
        <v>68</v>
      </c>
      <c r="B71">
        <v>3.5463886116514901E-4</v>
      </c>
      <c r="C71">
        <v>3.0658936005150701E-2</v>
      </c>
      <c r="D71">
        <v>-1E-3</v>
      </c>
      <c r="E71">
        <v>-8.9999999999999998E-4</v>
      </c>
      <c r="F71">
        <v>-1E-3</v>
      </c>
      <c r="G71">
        <v>-8.9999999999999998E-4</v>
      </c>
      <c r="I71">
        <v>68</v>
      </c>
      <c r="W71">
        <v>68</v>
      </c>
      <c r="AK71">
        <v>34</v>
      </c>
      <c r="AY71">
        <v>34</v>
      </c>
      <c r="BM71">
        <v>34</v>
      </c>
      <c r="CA71">
        <v>34</v>
      </c>
      <c r="CO71">
        <v>34</v>
      </c>
      <c r="DC71">
        <v>34</v>
      </c>
      <c r="DQ71">
        <v>34</v>
      </c>
      <c r="EE71">
        <v>34</v>
      </c>
      <c r="ES71">
        <v>34</v>
      </c>
      <c r="FG71">
        <v>34</v>
      </c>
    </row>
    <row r="72" spans="1:163" x14ac:dyDescent="0.25">
      <c r="A72">
        <v>69</v>
      </c>
      <c r="B72">
        <v>3.5434771294337E-4</v>
      </c>
      <c r="C72">
        <v>3.1013283718094101E-2</v>
      </c>
      <c r="D72">
        <v>-1E-3</v>
      </c>
      <c r="E72">
        <v>-8.9999999999999998E-4</v>
      </c>
      <c r="F72">
        <v>-1E-3</v>
      </c>
      <c r="G72">
        <v>-8.9999999999999998E-4</v>
      </c>
      <c r="I72">
        <v>69</v>
      </c>
      <c r="W72">
        <v>69</v>
      </c>
      <c r="AK72">
        <v>34.5</v>
      </c>
      <c r="AY72">
        <v>34.5</v>
      </c>
      <c r="BM72">
        <v>34.5</v>
      </c>
      <c r="CA72">
        <v>34.5</v>
      </c>
      <c r="CO72">
        <v>34.5</v>
      </c>
      <c r="DC72">
        <v>34.5</v>
      </c>
      <c r="DQ72">
        <v>34.5</v>
      </c>
      <c r="EE72">
        <v>34.5</v>
      </c>
      <c r="ES72">
        <v>34.5</v>
      </c>
      <c r="FG72">
        <v>34.5</v>
      </c>
    </row>
    <row r="73" spans="1:163" x14ac:dyDescent="0.25">
      <c r="A73">
        <v>70</v>
      </c>
      <c r="B73">
        <v>3.5408875242530198E-4</v>
      </c>
      <c r="C73">
        <v>3.1367372470519399E-2</v>
      </c>
      <c r="D73">
        <v>-1E-3</v>
      </c>
      <c r="E73">
        <v>-8.9999999999999998E-4</v>
      </c>
      <c r="F73">
        <v>-1E-3</v>
      </c>
      <c r="G73">
        <v>-8.9999999999999998E-4</v>
      </c>
      <c r="I73">
        <v>70</v>
      </c>
      <c r="W73">
        <v>70</v>
      </c>
      <c r="AK73">
        <v>35</v>
      </c>
      <c r="AY73">
        <v>35</v>
      </c>
      <c r="BM73">
        <v>35</v>
      </c>
      <c r="CA73">
        <v>35</v>
      </c>
      <c r="CO73">
        <v>35</v>
      </c>
      <c r="DC73">
        <v>35</v>
      </c>
      <c r="DQ73">
        <v>35</v>
      </c>
      <c r="EE73">
        <v>35</v>
      </c>
      <c r="ES73">
        <v>35</v>
      </c>
      <c r="FG73">
        <v>35</v>
      </c>
    </row>
    <row r="74" spans="1:163" x14ac:dyDescent="0.25">
      <c r="A74">
        <v>71</v>
      </c>
      <c r="B74">
        <v>3.53861258914126E-4</v>
      </c>
      <c r="C74">
        <v>3.1721233729433501E-2</v>
      </c>
      <c r="D74">
        <v>-1E-3</v>
      </c>
      <c r="E74">
        <v>-8.9999999999999998E-4</v>
      </c>
      <c r="F74">
        <v>-1E-3</v>
      </c>
      <c r="G74">
        <v>-8.9999999999999998E-4</v>
      </c>
      <c r="I74">
        <v>71</v>
      </c>
      <c r="W74">
        <v>71</v>
      </c>
      <c r="AK74">
        <v>35.5</v>
      </c>
      <c r="AY74">
        <v>35.5</v>
      </c>
      <c r="BM74">
        <v>35.5</v>
      </c>
      <c r="CA74">
        <v>35.5</v>
      </c>
      <c r="CO74">
        <v>35.5</v>
      </c>
      <c r="DC74">
        <v>35.5</v>
      </c>
      <c r="DQ74">
        <v>35.5</v>
      </c>
      <c r="EE74">
        <v>35.5</v>
      </c>
      <c r="ES74">
        <v>35.5</v>
      </c>
      <c r="FG74">
        <v>35.5</v>
      </c>
    </row>
    <row r="75" spans="1:163" x14ac:dyDescent="0.25">
      <c r="A75">
        <v>72</v>
      </c>
      <c r="B75">
        <v>3.53664552554417E-4</v>
      </c>
      <c r="C75">
        <v>3.2074898281987903E-2</v>
      </c>
      <c r="D75">
        <v>-1E-3</v>
      </c>
      <c r="E75">
        <v>-8.9999999999999998E-4</v>
      </c>
      <c r="F75">
        <v>-1E-3</v>
      </c>
      <c r="G75">
        <v>-8.9999999999999998E-4</v>
      </c>
      <c r="I75">
        <v>72</v>
      </c>
      <c r="W75">
        <v>72</v>
      </c>
      <c r="AK75">
        <v>36</v>
      </c>
      <c r="AY75">
        <v>36</v>
      </c>
      <c r="BM75">
        <v>36</v>
      </c>
      <c r="CA75">
        <v>36</v>
      </c>
      <c r="CO75">
        <v>36</v>
      </c>
      <c r="DC75">
        <v>36</v>
      </c>
      <c r="DQ75">
        <v>36</v>
      </c>
      <c r="EE75">
        <v>36</v>
      </c>
      <c r="ES75">
        <v>36</v>
      </c>
      <c r="FG75">
        <v>36</v>
      </c>
    </row>
    <row r="76" spans="1:163" x14ac:dyDescent="0.25">
      <c r="A76">
        <v>73</v>
      </c>
      <c r="B76">
        <v>3.5349799202478999E-4</v>
      </c>
      <c r="C76">
        <v>3.24283962740127E-2</v>
      </c>
      <c r="D76">
        <v>-1E-3</v>
      </c>
      <c r="E76">
        <v>-8.9999999999999998E-4</v>
      </c>
      <c r="F76">
        <v>-1E-3</v>
      </c>
      <c r="G76">
        <v>-8.9999999999999998E-4</v>
      </c>
      <c r="I76">
        <v>73</v>
      </c>
      <c r="W76">
        <v>73</v>
      </c>
      <c r="AK76">
        <v>36.5</v>
      </c>
      <c r="AY76">
        <v>36.5</v>
      </c>
      <c r="BM76">
        <v>36.5</v>
      </c>
      <c r="CA76">
        <v>36.5</v>
      </c>
      <c r="CO76">
        <v>36.5</v>
      </c>
      <c r="DC76">
        <v>36.5</v>
      </c>
      <c r="DQ76">
        <v>36.5</v>
      </c>
      <c r="EE76">
        <v>36.5</v>
      </c>
      <c r="ES76">
        <v>36.5</v>
      </c>
      <c r="FG76">
        <v>36.5</v>
      </c>
    </row>
    <row r="77" spans="1:163" x14ac:dyDescent="0.25">
      <c r="A77">
        <v>74</v>
      </c>
      <c r="B77">
        <v>3.5336097240315202E-4</v>
      </c>
      <c r="C77">
        <v>3.2781757246415903E-2</v>
      </c>
      <c r="D77">
        <v>-1E-3</v>
      </c>
      <c r="E77">
        <v>-8.9999999999999998E-4</v>
      </c>
      <c r="F77">
        <v>-1E-3</v>
      </c>
      <c r="G77">
        <v>-8.9999999999999998E-4</v>
      </c>
      <c r="I77">
        <v>74</v>
      </c>
      <c r="W77">
        <v>74</v>
      </c>
      <c r="AK77">
        <v>37</v>
      </c>
      <c r="AY77">
        <v>37</v>
      </c>
      <c r="BM77">
        <v>37</v>
      </c>
      <c r="CA77">
        <v>37</v>
      </c>
      <c r="CO77">
        <v>37</v>
      </c>
      <c r="DC77">
        <v>37</v>
      </c>
      <c r="DQ77">
        <v>37</v>
      </c>
      <c r="EE77">
        <v>37</v>
      </c>
      <c r="ES77">
        <v>37</v>
      </c>
      <c r="FG77">
        <v>37</v>
      </c>
    </row>
    <row r="78" spans="1:163" x14ac:dyDescent="0.25">
      <c r="A78">
        <v>75</v>
      </c>
      <c r="B78">
        <v>3.53252923189924E-4</v>
      </c>
      <c r="C78">
        <v>3.3135010169605801E-2</v>
      </c>
      <c r="D78">
        <v>-1E-3</v>
      </c>
      <c r="E78">
        <v>-8.9999999999999998E-4</v>
      </c>
      <c r="F78">
        <v>-1E-3</v>
      </c>
      <c r="G78">
        <v>-8.9999999999999998E-4</v>
      </c>
      <c r="I78">
        <v>75</v>
      </c>
      <c r="W78">
        <v>75</v>
      </c>
      <c r="AK78">
        <v>37.5</v>
      </c>
      <c r="AY78">
        <v>37.5</v>
      </c>
      <c r="BM78">
        <v>37.5</v>
      </c>
      <c r="CA78">
        <v>37.5</v>
      </c>
      <c r="CO78">
        <v>37.5</v>
      </c>
      <c r="DC78">
        <v>37.5</v>
      </c>
      <c r="DQ78">
        <v>37.5</v>
      </c>
      <c r="EE78">
        <v>37.5</v>
      </c>
      <c r="ES78">
        <v>37.5</v>
      </c>
      <c r="FG78">
        <v>37.5</v>
      </c>
    </row>
    <row r="79" spans="1:163" x14ac:dyDescent="0.25">
      <c r="A79">
        <v>76</v>
      </c>
      <c r="B79">
        <v>3.5317330647605501E-4</v>
      </c>
      <c r="C79">
        <v>3.3488183476081797E-2</v>
      </c>
      <c r="D79">
        <v>-1E-3</v>
      </c>
      <c r="E79">
        <v>-8.9999999999999998E-4</v>
      </c>
      <c r="F79">
        <v>-1E-3</v>
      </c>
      <c r="G79">
        <v>-8.9999999999999998E-4</v>
      </c>
      <c r="I79">
        <v>76</v>
      </c>
      <c r="W79">
        <v>76</v>
      </c>
      <c r="AK79">
        <v>38</v>
      </c>
      <c r="AY79">
        <v>38</v>
      </c>
      <c r="BM79">
        <v>38</v>
      </c>
      <c r="CA79">
        <v>38</v>
      </c>
      <c r="CO79">
        <v>38</v>
      </c>
      <c r="DC79">
        <v>38</v>
      </c>
      <c r="DQ79">
        <v>38</v>
      </c>
      <c r="EE79">
        <v>38</v>
      </c>
      <c r="ES79">
        <v>38</v>
      </c>
      <c r="FG79">
        <v>38</v>
      </c>
    </row>
    <row r="80" spans="1:163" x14ac:dyDescent="0.25">
      <c r="A80">
        <v>77</v>
      </c>
      <c r="B80">
        <v>3.5312161524390099E-4</v>
      </c>
      <c r="C80">
        <v>3.3841305091325699E-2</v>
      </c>
      <c r="D80">
        <v>-1E-3</v>
      </c>
      <c r="E80">
        <v>-8.9999999999999998E-4</v>
      </c>
      <c r="F80">
        <v>-1E-3</v>
      </c>
      <c r="G80">
        <v>-8.9999999999999998E-4</v>
      </c>
      <c r="I80">
        <v>77</v>
      </c>
      <c r="W80">
        <v>77</v>
      </c>
      <c r="AK80">
        <v>38.5</v>
      </c>
      <c r="AY80">
        <v>38.5</v>
      </c>
      <c r="BM80">
        <v>38.5</v>
      </c>
      <c r="CA80">
        <v>38.5</v>
      </c>
      <c r="CO80">
        <v>38.5</v>
      </c>
      <c r="DC80">
        <v>38.5</v>
      </c>
      <c r="DQ80">
        <v>38.5</v>
      </c>
      <c r="EE80">
        <v>38.5</v>
      </c>
      <c r="ES80">
        <v>38.5</v>
      </c>
      <c r="FG80">
        <v>38.5</v>
      </c>
    </row>
    <row r="81" spans="1:163" x14ac:dyDescent="0.25">
      <c r="A81">
        <v>78</v>
      </c>
      <c r="B81">
        <v>3.5309737179025898E-4</v>
      </c>
      <c r="C81">
        <v>3.4194402463116003E-2</v>
      </c>
      <c r="D81">
        <v>-1E-3</v>
      </c>
      <c r="E81">
        <v>-8.9999999999999998E-4</v>
      </c>
      <c r="F81">
        <v>-1E-3</v>
      </c>
      <c r="G81">
        <v>-8.9999999999999998E-4</v>
      </c>
      <c r="I81">
        <v>78</v>
      </c>
      <c r="W81">
        <v>78</v>
      </c>
      <c r="AK81">
        <v>39</v>
      </c>
      <c r="AY81">
        <v>39</v>
      </c>
      <c r="BM81">
        <v>39</v>
      </c>
      <c r="CA81">
        <v>39</v>
      </c>
      <c r="CO81">
        <v>39</v>
      </c>
      <c r="DC81">
        <v>39</v>
      </c>
      <c r="DQ81">
        <v>39</v>
      </c>
      <c r="EE81">
        <v>39</v>
      </c>
      <c r="ES81">
        <v>39</v>
      </c>
      <c r="FG81">
        <v>39</v>
      </c>
    </row>
    <row r="82" spans="1:163" x14ac:dyDescent="0.25">
      <c r="A82">
        <v>79</v>
      </c>
      <c r="B82">
        <v>3.5310012626174299E-4</v>
      </c>
      <c r="C82">
        <v>3.4547502589377797E-2</v>
      </c>
      <c r="D82">
        <v>-1E-3</v>
      </c>
      <c r="E82">
        <v>-8.9999999999999998E-4</v>
      </c>
      <c r="F82">
        <v>-1E-3</v>
      </c>
      <c r="G82">
        <v>-8.9999999999999998E-4</v>
      </c>
      <c r="I82">
        <v>79</v>
      </c>
      <c r="W82">
        <v>79</v>
      </c>
      <c r="AK82">
        <v>39.5</v>
      </c>
      <c r="AY82">
        <v>39.5</v>
      </c>
      <c r="BM82">
        <v>39.5</v>
      </c>
      <c r="CA82">
        <v>39.5</v>
      </c>
      <c r="CO82">
        <v>39.5</v>
      </c>
      <c r="DC82">
        <v>39.5</v>
      </c>
      <c r="DQ82">
        <v>39.5</v>
      </c>
      <c r="EE82">
        <v>39.5</v>
      </c>
      <c r="ES82">
        <v>39.5</v>
      </c>
      <c r="FG82">
        <v>39.5</v>
      </c>
    </row>
    <row r="83" spans="1:163" x14ac:dyDescent="0.25">
      <c r="A83">
        <v>80</v>
      </c>
      <c r="B83">
        <v>3.5312945529373098E-4</v>
      </c>
      <c r="C83">
        <v>3.4900632044671497E-2</v>
      </c>
      <c r="D83">
        <v>-1E-3</v>
      </c>
      <c r="E83">
        <v>-8.9999999999999998E-4</v>
      </c>
      <c r="F83">
        <v>-1E-3</v>
      </c>
      <c r="G83">
        <v>-8.9999999999999998E-4</v>
      </c>
      <c r="I83">
        <v>80</v>
      </c>
      <c r="W83">
        <v>80</v>
      </c>
      <c r="AK83">
        <v>40</v>
      </c>
      <c r="AY83">
        <v>40</v>
      </c>
      <c r="BM83">
        <v>40</v>
      </c>
      <c r="CA83">
        <v>40</v>
      </c>
      <c r="CO83">
        <v>40</v>
      </c>
      <c r="DC83">
        <v>40</v>
      </c>
      <c r="DQ83">
        <v>40</v>
      </c>
      <c r="EE83">
        <v>40</v>
      </c>
      <c r="ES83">
        <v>40</v>
      </c>
      <c r="FG83">
        <v>40</v>
      </c>
    </row>
    <row r="84" spans="1:163" x14ac:dyDescent="0.25">
      <c r="A84">
        <v>81</v>
      </c>
      <c r="B84">
        <v>3.5318481599648201E-4</v>
      </c>
      <c r="C84">
        <v>3.5253816860668002E-2</v>
      </c>
      <c r="D84">
        <v>-1E-3</v>
      </c>
      <c r="E84">
        <v>-8.9999999999999998E-4</v>
      </c>
      <c r="F84">
        <v>-1E-3</v>
      </c>
      <c r="G84">
        <v>-8.9999999999999998E-4</v>
      </c>
      <c r="I84">
        <v>81</v>
      </c>
      <c r="W84">
        <v>81</v>
      </c>
      <c r="AK84">
        <v>40.5</v>
      </c>
      <c r="AY84">
        <v>40.5</v>
      </c>
      <c r="BM84">
        <v>40.5</v>
      </c>
      <c r="CA84">
        <v>40.5</v>
      </c>
      <c r="CO84">
        <v>40.5</v>
      </c>
      <c r="DC84">
        <v>40.5</v>
      </c>
      <c r="DQ84">
        <v>40.5</v>
      </c>
      <c r="EE84">
        <v>40.5</v>
      </c>
      <c r="ES84">
        <v>40.5</v>
      </c>
      <c r="FG84">
        <v>40.5</v>
      </c>
    </row>
    <row r="85" spans="1:163" x14ac:dyDescent="0.25">
      <c r="A85">
        <v>82</v>
      </c>
      <c r="B85">
        <v>3.5326579437406502E-4</v>
      </c>
      <c r="C85">
        <v>3.5607082655041998E-2</v>
      </c>
      <c r="D85">
        <v>-1E-3</v>
      </c>
      <c r="E85">
        <v>-8.9999999999999998E-4</v>
      </c>
      <c r="F85">
        <v>-1E-3</v>
      </c>
      <c r="G85">
        <v>-8.9999999999999998E-4</v>
      </c>
      <c r="I85">
        <v>82</v>
      </c>
      <c r="W85">
        <v>82</v>
      </c>
      <c r="AK85">
        <v>41</v>
      </c>
      <c r="AY85">
        <v>41</v>
      </c>
      <c r="BM85">
        <v>41</v>
      </c>
      <c r="CA85">
        <v>41</v>
      </c>
      <c r="CO85">
        <v>41</v>
      </c>
      <c r="DC85">
        <v>41</v>
      </c>
      <c r="DQ85">
        <v>41</v>
      </c>
      <c r="EE85">
        <v>41</v>
      </c>
      <c r="ES85">
        <v>41</v>
      </c>
      <c r="FG85">
        <v>41</v>
      </c>
    </row>
    <row r="86" spans="1:163" x14ac:dyDescent="0.25">
      <c r="A86">
        <v>83</v>
      </c>
      <c r="B86">
        <v>3.5337203209174199E-4</v>
      </c>
      <c r="C86">
        <v>3.5960454687133797E-2</v>
      </c>
      <c r="D86">
        <v>-1E-3</v>
      </c>
      <c r="E86">
        <v>-8.9999999999999998E-4</v>
      </c>
      <c r="F86">
        <v>-1E-3</v>
      </c>
      <c r="G86">
        <v>-8.9999999999999998E-4</v>
      </c>
      <c r="I86">
        <v>83</v>
      </c>
      <c r="W86">
        <v>83</v>
      </c>
      <c r="AK86">
        <v>41.5</v>
      </c>
      <c r="AY86">
        <v>41.5</v>
      </c>
      <c r="BM86">
        <v>41.5</v>
      </c>
      <c r="CA86">
        <v>41.5</v>
      </c>
      <c r="CO86">
        <v>41.5</v>
      </c>
      <c r="DC86">
        <v>41.5</v>
      </c>
      <c r="DQ86">
        <v>41.5</v>
      </c>
      <c r="EE86">
        <v>41.5</v>
      </c>
      <c r="ES86">
        <v>41.5</v>
      </c>
      <c r="FG86">
        <v>41.5</v>
      </c>
    </row>
    <row r="87" spans="1:163" x14ac:dyDescent="0.25">
      <c r="A87">
        <v>84</v>
      </c>
      <c r="B87">
        <v>3.5350319242307798E-4</v>
      </c>
      <c r="C87">
        <v>3.63139578795569E-2</v>
      </c>
      <c r="D87">
        <v>-1E-3</v>
      </c>
      <c r="E87">
        <v>-8.9999999999999998E-4</v>
      </c>
      <c r="F87">
        <v>-1E-3</v>
      </c>
      <c r="G87">
        <v>-8.9999999999999998E-4</v>
      </c>
      <c r="I87">
        <v>84</v>
      </c>
      <c r="W87">
        <v>84</v>
      </c>
      <c r="AK87">
        <v>42</v>
      </c>
      <c r="AY87">
        <v>42</v>
      </c>
      <c r="BM87">
        <v>42</v>
      </c>
      <c r="CA87">
        <v>42</v>
      </c>
      <c r="CO87">
        <v>42</v>
      </c>
      <c r="DC87">
        <v>42</v>
      </c>
      <c r="DQ87">
        <v>42</v>
      </c>
      <c r="EE87">
        <v>42</v>
      </c>
      <c r="ES87">
        <v>42</v>
      </c>
      <c r="FG87">
        <v>42</v>
      </c>
    </row>
    <row r="88" spans="1:163" x14ac:dyDescent="0.25">
      <c r="A88">
        <v>85</v>
      </c>
      <c r="B88">
        <v>3.5365895929140599E-4</v>
      </c>
      <c r="C88">
        <v>3.6667616838848303E-2</v>
      </c>
      <c r="D88">
        <v>-1E-3</v>
      </c>
      <c r="E88">
        <v>-8.9999999999999998E-4</v>
      </c>
      <c r="F88">
        <v>-1E-3</v>
      </c>
      <c r="G88">
        <v>-8.9999999999999998E-4</v>
      </c>
      <c r="I88">
        <v>85</v>
      </c>
      <c r="W88">
        <v>85</v>
      </c>
      <c r="AK88">
        <v>42.5</v>
      </c>
      <c r="AY88">
        <v>42.5</v>
      </c>
      <c r="BM88">
        <v>42.5</v>
      </c>
      <c r="CA88">
        <v>42.5</v>
      </c>
      <c r="CO88">
        <v>42.5</v>
      </c>
      <c r="DC88">
        <v>42.5</v>
      </c>
      <c r="DQ88">
        <v>42.5</v>
      </c>
      <c r="EE88">
        <v>42.5</v>
      </c>
      <c r="ES88">
        <v>42.5</v>
      </c>
      <c r="FG88">
        <v>42.5</v>
      </c>
    </row>
    <row r="89" spans="1:163" x14ac:dyDescent="0.25">
      <c r="A89">
        <v>86</v>
      </c>
      <c r="B89">
        <v>3.53839036375605E-4</v>
      </c>
      <c r="C89">
        <v>3.7021455875223902E-2</v>
      </c>
      <c r="D89">
        <v>-1E-3</v>
      </c>
      <c r="E89">
        <v>-8.9999999999999998E-4</v>
      </c>
      <c r="F89">
        <v>-1E-3</v>
      </c>
      <c r="G89">
        <v>-8.9999999999999998E-4</v>
      </c>
      <c r="I89">
        <v>86</v>
      </c>
      <c r="W89">
        <v>86</v>
      </c>
      <c r="AK89">
        <v>43</v>
      </c>
      <c r="AY89">
        <v>43</v>
      </c>
      <c r="BM89">
        <v>43</v>
      </c>
      <c r="CA89">
        <v>43</v>
      </c>
      <c r="CO89">
        <v>43</v>
      </c>
      <c r="DC89">
        <v>43</v>
      </c>
      <c r="DQ89">
        <v>43</v>
      </c>
      <c r="EE89">
        <v>43</v>
      </c>
      <c r="ES89">
        <v>43</v>
      </c>
      <c r="FG89">
        <v>43</v>
      </c>
    </row>
    <row r="90" spans="1:163" x14ac:dyDescent="0.25">
      <c r="A90">
        <v>87</v>
      </c>
      <c r="B90">
        <v>3.54043146275745E-4</v>
      </c>
      <c r="C90">
        <v>3.73754990214996E-2</v>
      </c>
      <c r="D90">
        <v>-1E-3</v>
      </c>
      <c r="E90">
        <v>-8.9999999999999998E-4</v>
      </c>
      <c r="F90">
        <v>-1E-3</v>
      </c>
      <c r="G90">
        <v>-8.9999999999999998E-4</v>
      </c>
      <c r="I90">
        <v>87</v>
      </c>
      <c r="W90">
        <v>87</v>
      </c>
      <c r="AK90">
        <v>43.5</v>
      </c>
      <c r="AY90">
        <v>43.5</v>
      </c>
      <c r="BM90">
        <v>43.5</v>
      </c>
      <c r="CA90">
        <v>43.5</v>
      </c>
      <c r="CO90">
        <v>43.5</v>
      </c>
      <c r="DC90">
        <v>43.5</v>
      </c>
      <c r="DQ90">
        <v>43.5</v>
      </c>
      <c r="EE90">
        <v>43.5</v>
      </c>
      <c r="ES90">
        <v>43.5</v>
      </c>
      <c r="FG90">
        <v>43.5</v>
      </c>
    </row>
    <row r="91" spans="1:163" x14ac:dyDescent="0.25">
      <c r="A91">
        <v>88</v>
      </c>
      <c r="B91">
        <v>3.5427102973424498E-4</v>
      </c>
      <c r="C91">
        <v>3.7729770051233902E-2</v>
      </c>
      <c r="D91">
        <v>-1E-3</v>
      </c>
      <c r="E91">
        <v>-8.9999999999999998E-4</v>
      </c>
      <c r="F91">
        <v>-1E-3</v>
      </c>
      <c r="G91">
        <v>-8.9999999999999998E-4</v>
      </c>
      <c r="I91">
        <v>88</v>
      </c>
      <c r="W91">
        <v>88</v>
      </c>
      <c r="AK91">
        <v>44</v>
      </c>
      <c r="AY91">
        <v>44</v>
      </c>
      <c r="BM91">
        <v>44</v>
      </c>
      <c r="CA91">
        <v>44</v>
      </c>
      <c r="CO91">
        <v>44</v>
      </c>
      <c r="DC91">
        <v>44</v>
      </c>
      <c r="DQ91">
        <v>44</v>
      </c>
      <c r="EE91">
        <v>44</v>
      </c>
      <c r="ES91">
        <v>44</v>
      </c>
      <c r="FG91">
        <v>44</v>
      </c>
    </row>
    <row r="92" spans="1:163" x14ac:dyDescent="0.25">
      <c r="A92">
        <v>89</v>
      </c>
      <c r="B92">
        <v>3.5452244490881201E-4</v>
      </c>
      <c r="C92">
        <v>3.8084292496142702E-2</v>
      </c>
      <c r="D92">
        <v>-1E-3</v>
      </c>
      <c r="E92">
        <v>-8.9999999999999998E-4</v>
      </c>
      <c r="F92">
        <v>-1E-3</v>
      </c>
      <c r="G92">
        <v>-8.9999999999999998E-4</v>
      </c>
      <c r="I92">
        <v>89</v>
      </c>
      <c r="W92">
        <v>89</v>
      </c>
      <c r="AK92">
        <v>44.5</v>
      </c>
      <c r="AY92">
        <v>44.5</v>
      </c>
      <c r="BM92">
        <v>44.5</v>
      </c>
      <c r="CA92">
        <v>44.5</v>
      </c>
      <c r="CO92">
        <v>44.5</v>
      </c>
      <c r="DC92">
        <v>44.5</v>
      </c>
      <c r="DQ92">
        <v>44.5</v>
      </c>
      <c r="EE92">
        <v>44.5</v>
      </c>
      <c r="ES92">
        <v>44.5</v>
      </c>
      <c r="FG92">
        <v>44.5</v>
      </c>
    </row>
    <row r="93" spans="1:163" x14ac:dyDescent="0.25">
      <c r="A93">
        <v>90</v>
      </c>
      <c r="B93">
        <v>3.5479716669350602E-4</v>
      </c>
      <c r="C93">
        <v>3.8439089662836198E-2</v>
      </c>
      <c r="D93">
        <v>-1E-3</v>
      </c>
      <c r="E93">
        <v>-8.9999999999999998E-4</v>
      </c>
      <c r="F93">
        <v>-1E-3</v>
      </c>
      <c r="G93">
        <v>-8.9999999999999998E-4</v>
      </c>
      <c r="I93">
        <v>90</v>
      </c>
      <c r="W93">
        <v>90</v>
      </c>
      <c r="AK93">
        <v>45</v>
      </c>
      <c r="AY93">
        <v>45</v>
      </c>
      <c r="BM93">
        <v>45</v>
      </c>
      <c r="CA93">
        <v>45</v>
      </c>
      <c r="CO93">
        <v>45</v>
      </c>
      <c r="DC93">
        <v>45</v>
      </c>
      <c r="DQ93">
        <v>45</v>
      </c>
      <c r="EE93">
        <v>45</v>
      </c>
      <c r="ES93">
        <v>45</v>
      </c>
      <c r="FG93">
        <v>45</v>
      </c>
    </row>
    <row r="94" spans="1:163" x14ac:dyDescent="0.25">
      <c r="A94">
        <v>91</v>
      </c>
      <c r="B94">
        <v>3.5509498608475099E-4</v>
      </c>
      <c r="C94">
        <v>3.8794184648920899E-2</v>
      </c>
      <c r="D94">
        <v>-1E-3</v>
      </c>
      <c r="E94">
        <v>-8.9999999999999998E-4</v>
      </c>
      <c r="F94">
        <v>-1E-3</v>
      </c>
      <c r="G94">
        <v>-8.9999999999999998E-4</v>
      </c>
      <c r="I94">
        <v>91</v>
      </c>
      <c r="W94">
        <v>91</v>
      </c>
      <c r="AK94">
        <v>45.5</v>
      </c>
      <c r="AY94">
        <v>45.5</v>
      </c>
      <c r="BM94">
        <v>45.5</v>
      </c>
      <c r="CA94">
        <v>45.5</v>
      </c>
      <c r="CO94">
        <v>45.5</v>
      </c>
      <c r="DC94">
        <v>45.5</v>
      </c>
      <c r="DQ94">
        <v>45.5</v>
      </c>
      <c r="EE94">
        <v>45.5</v>
      </c>
      <c r="ES94">
        <v>45.5</v>
      </c>
      <c r="FG94">
        <v>45.5</v>
      </c>
    </row>
    <row r="95" spans="1:163" x14ac:dyDescent="0.25">
      <c r="A95">
        <v>92</v>
      </c>
      <c r="B95">
        <v>3.5541570958935899E-4</v>
      </c>
      <c r="C95">
        <v>3.9149600358510298E-2</v>
      </c>
      <c r="D95">
        <v>-1E-3</v>
      </c>
      <c r="E95">
        <v>-8.9999999999999998E-4</v>
      </c>
      <c r="F95">
        <v>-1E-3</v>
      </c>
      <c r="G95">
        <v>-8.9999999999999998E-4</v>
      </c>
      <c r="I95">
        <v>92</v>
      </c>
      <c r="W95">
        <v>92</v>
      </c>
      <c r="AK95">
        <v>46</v>
      </c>
      <c r="AY95">
        <v>46</v>
      </c>
      <c r="BM95">
        <v>46</v>
      </c>
      <c r="CA95">
        <v>46</v>
      </c>
      <c r="CO95">
        <v>46</v>
      </c>
      <c r="DC95">
        <v>46</v>
      </c>
      <c r="DQ95">
        <v>46</v>
      </c>
      <c r="EE95">
        <v>46</v>
      </c>
      <c r="ES95">
        <v>46</v>
      </c>
      <c r="FG95">
        <v>46</v>
      </c>
    </row>
    <row r="96" spans="1:163" x14ac:dyDescent="0.25">
      <c r="A96">
        <v>93</v>
      </c>
      <c r="B96">
        <v>3.5575915867169002E-4</v>
      </c>
      <c r="C96">
        <v>3.9505359517182002E-2</v>
      </c>
      <c r="D96">
        <v>-1E-3</v>
      </c>
      <c r="E96">
        <v>-8.9999999999999998E-4</v>
      </c>
      <c r="F96">
        <v>-1E-3</v>
      </c>
      <c r="G96">
        <v>-8.9999999999999998E-4</v>
      </c>
      <c r="I96">
        <v>93</v>
      </c>
      <c r="W96">
        <v>93</v>
      </c>
      <c r="AK96">
        <v>46.5</v>
      </c>
      <c r="AY96">
        <v>46.5</v>
      </c>
      <c r="BM96">
        <v>46.5</v>
      </c>
      <c r="CA96">
        <v>46.5</v>
      </c>
      <c r="CO96">
        <v>46.5</v>
      </c>
      <c r="DC96">
        <v>46.5</v>
      </c>
      <c r="DQ96">
        <v>46.5</v>
      </c>
      <c r="EE96">
        <v>46.5</v>
      </c>
      <c r="ES96">
        <v>46.5</v>
      </c>
      <c r="FG96">
        <v>46.5</v>
      </c>
    </row>
    <row r="97" spans="1:163" x14ac:dyDescent="0.25">
      <c r="A97">
        <v>94</v>
      </c>
      <c r="B97">
        <v>3.5612516923762901E-4</v>
      </c>
      <c r="C97">
        <v>3.9861484686419597E-2</v>
      </c>
      <c r="D97">
        <v>-1E-3</v>
      </c>
      <c r="E97">
        <v>-8.9999999999999998E-4</v>
      </c>
      <c r="F97">
        <v>-1E-3</v>
      </c>
      <c r="G97">
        <v>-8.9999999999999998E-4</v>
      </c>
      <c r="I97">
        <v>94</v>
      </c>
      <c r="W97">
        <v>94</v>
      </c>
      <c r="AK97">
        <v>47</v>
      </c>
      <c r="AY97">
        <v>47</v>
      </c>
      <c r="BM97">
        <v>47</v>
      </c>
      <c r="CA97">
        <v>47</v>
      </c>
      <c r="CO97">
        <v>47</v>
      </c>
      <c r="DC97">
        <v>47</v>
      </c>
      <c r="DQ97">
        <v>47</v>
      </c>
      <c r="EE97">
        <v>47</v>
      </c>
      <c r="ES97">
        <v>47</v>
      </c>
      <c r="FG97">
        <v>47</v>
      </c>
    </row>
    <row r="98" spans="1:163" x14ac:dyDescent="0.25">
      <c r="A98">
        <v>95</v>
      </c>
      <c r="B98">
        <v>3.56513591152873E-4</v>
      </c>
      <c r="C98">
        <v>4.0217998277572498E-2</v>
      </c>
      <c r="D98">
        <v>-1E-3</v>
      </c>
      <c r="E98">
        <v>-8.9999999999999998E-4</v>
      </c>
      <c r="F98">
        <v>-1E-3</v>
      </c>
      <c r="G98">
        <v>-8.9999999999999998E-4</v>
      </c>
      <c r="I98">
        <v>95</v>
      </c>
      <c r="W98">
        <v>95</v>
      </c>
      <c r="AK98">
        <v>47.5</v>
      </c>
      <c r="AY98">
        <v>47.5</v>
      </c>
      <c r="BM98">
        <v>47.5</v>
      </c>
      <c r="CA98">
        <v>47.5</v>
      </c>
      <c r="CO98">
        <v>47.5</v>
      </c>
      <c r="DC98">
        <v>47.5</v>
      </c>
      <c r="DQ98">
        <v>47.5</v>
      </c>
      <c r="EE98">
        <v>47.5</v>
      </c>
      <c r="ES98">
        <v>47.5</v>
      </c>
      <c r="FG98">
        <v>47.5</v>
      </c>
    </row>
    <row r="99" spans="1:163" x14ac:dyDescent="0.25">
      <c r="A99">
        <v>96</v>
      </c>
      <c r="B99">
        <v>3.5692428779351601E-4</v>
      </c>
      <c r="C99">
        <v>4.0574922565366003E-2</v>
      </c>
      <c r="D99">
        <v>-1E-3</v>
      </c>
      <c r="E99">
        <v>-8.9999999999999998E-4</v>
      </c>
      <c r="F99">
        <v>-1E-3</v>
      </c>
      <c r="G99">
        <v>-8.9999999999999998E-4</v>
      </c>
      <c r="I99">
        <v>96</v>
      </c>
      <c r="W99">
        <v>96</v>
      </c>
      <c r="AK99">
        <v>48</v>
      </c>
      <c r="AY99">
        <v>48</v>
      </c>
      <c r="BM99">
        <v>48</v>
      </c>
      <c r="CA99">
        <v>48</v>
      </c>
      <c r="CO99">
        <v>48</v>
      </c>
      <c r="DC99">
        <v>48</v>
      </c>
      <c r="DQ99">
        <v>48</v>
      </c>
      <c r="EE99">
        <v>48</v>
      </c>
      <c r="ES99">
        <v>48</v>
      </c>
      <c r="FG99">
        <v>48</v>
      </c>
    </row>
    <row r="100" spans="1:163" x14ac:dyDescent="0.25">
      <c r="A100">
        <v>97</v>
      </c>
      <c r="B100">
        <v>3.5735713562697199E-4</v>
      </c>
      <c r="C100">
        <v>4.0932279700993002E-2</v>
      </c>
      <c r="D100">
        <v>-1E-3</v>
      </c>
      <c r="E100">
        <v>-8.9999999999999998E-4</v>
      </c>
      <c r="F100">
        <v>-1E-3</v>
      </c>
      <c r="G100">
        <v>-8.9999999999999998E-4</v>
      </c>
      <c r="I100">
        <v>97</v>
      </c>
      <c r="W100">
        <v>97</v>
      </c>
      <c r="AK100">
        <v>48.5</v>
      </c>
      <c r="AY100">
        <v>48.5</v>
      </c>
      <c r="BM100">
        <v>48.5</v>
      </c>
      <c r="CA100">
        <v>48.5</v>
      </c>
      <c r="CO100">
        <v>48.5</v>
      </c>
      <c r="DC100">
        <v>48.5</v>
      </c>
      <c r="DQ100">
        <v>48.5</v>
      </c>
      <c r="EE100">
        <v>48.5</v>
      </c>
      <c r="ES100">
        <v>48.5</v>
      </c>
      <c r="FG100">
        <v>48.5</v>
      </c>
    </row>
    <row r="101" spans="1:163" x14ac:dyDescent="0.25">
      <c r="A101">
        <v>98</v>
      </c>
      <c r="B101">
        <v>3.5781202382138301E-4</v>
      </c>
      <c r="C101">
        <v>4.12900917248143E-2</v>
      </c>
      <c r="D101">
        <v>-1E-3</v>
      </c>
      <c r="E101">
        <v>-8.9999999999999998E-4</v>
      </c>
      <c r="F101">
        <v>-1E-3</v>
      </c>
      <c r="G101">
        <v>-8.9999999999999998E-4</v>
      </c>
      <c r="I101">
        <v>98</v>
      </c>
      <c r="W101">
        <v>98</v>
      </c>
      <c r="AK101">
        <v>49</v>
      </c>
      <c r="AY101">
        <v>49</v>
      </c>
      <c r="BM101">
        <v>49</v>
      </c>
      <c r="CA101">
        <v>49</v>
      </c>
      <c r="CO101">
        <v>49</v>
      </c>
      <c r="DC101">
        <v>49</v>
      </c>
      <c r="DQ101">
        <v>49</v>
      </c>
      <c r="EE101">
        <v>49</v>
      </c>
      <c r="ES101">
        <v>49</v>
      </c>
      <c r="FG101">
        <v>49</v>
      </c>
    </row>
    <row r="102" spans="1:163" x14ac:dyDescent="0.25">
      <c r="A102">
        <v>99</v>
      </c>
      <c r="B102">
        <v>3.58288853881839E-4</v>
      </c>
      <c r="C102">
        <v>4.1648380578696201E-2</v>
      </c>
      <c r="D102">
        <v>-1E-3</v>
      </c>
      <c r="E102">
        <v>-8.9999999999999998E-4</v>
      </c>
      <c r="F102">
        <v>-1E-3</v>
      </c>
      <c r="G102">
        <v>-8.9999999999999998E-4</v>
      </c>
      <c r="I102">
        <v>99</v>
      </c>
      <c r="W102">
        <v>99</v>
      </c>
      <c r="AK102">
        <v>49.5</v>
      </c>
      <c r="AY102">
        <v>49.5</v>
      </c>
      <c r="BM102">
        <v>49.5</v>
      </c>
      <c r="CA102">
        <v>49.5</v>
      </c>
      <c r="CO102">
        <v>49.5</v>
      </c>
      <c r="DC102">
        <v>49.5</v>
      </c>
      <c r="DQ102">
        <v>49.5</v>
      </c>
      <c r="EE102">
        <v>49.5</v>
      </c>
      <c r="ES102">
        <v>49.5</v>
      </c>
      <c r="FG102">
        <v>49.5</v>
      </c>
    </row>
    <row r="103" spans="1:163" x14ac:dyDescent="0.25">
      <c r="A103">
        <v>100</v>
      </c>
      <c r="B103">
        <v>3.5878753931194401E-4</v>
      </c>
      <c r="C103">
        <v>4.2007168118008101E-2</v>
      </c>
      <c r="D103">
        <v>-1E-3</v>
      </c>
      <c r="E103">
        <v>-8.9999999999999998E-4</v>
      </c>
      <c r="F103">
        <v>-1E-3</v>
      </c>
      <c r="G103">
        <v>-8.9999999999999998E-4</v>
      </c>
      <c r="I103">
        <v>100</v>
      </c>
      <c r="W103">
        <v>100</v>
      </c>
      <c r="AK103">
        <v>50</v>
      </c>
      <c r="AY103">
        <v>50</v>
      </c>
      <c r="BM103">
        <v>50</v>
      </c>
      <c r="CA103">
        <v>50</v>
      </c>
      <c r="CO103">
        <v>50</v>
      </c>
      <c r="DC103">
        <v>50</v>
      </c>
      <c r="DQ103">
        <v>50</v>
      </c>
      <c r="EE103">
        <v>50</v>
      </c>
      <c r="ES103">
        <v>50</v>
      </c>
      <c r="FG103">
        <v>50</v>
      </c>
    </row>
    <row r="104" spans="1:163" x14ac:dyDescent="0.25">
      <c r="A104">
        <v>101</v>
      </c>
      <c r="B104">
        <v>3.5930800529922799E-4</v>
      </c>
      <c r="C104">
        <v>4.2366476123307399E-2</v>
      </c>
      <c r="D104">
        <v>-1E-3</v>
      </c>
      <c r="E104">
        <v>-8.9999999999999998E-4</v>
      </c>
      <c r="F104">
        <v>-1E-3</v>
      </c>
      <c r="G104">
        <v>-8.9999999999999998E-4</v>
      </c>
      <c r="I104">
        <v>101</v>
      </c>
      <c r="W104">
        <v>101</v>
      </c>
      <c r="AK104">
        <v>50.5</v>
      </c>
      <c r="AY104">
        <v>50.5</v>
      </c>
      <c r="BM104">
        <v>50.5</v>
      </c>
      <c r="CA104">
        <v>50.5</v>
      </c>
      <c r="CO104">
        <v>50.5</v>
      </c>
      <c r="DC104">
        <v>50.5</v>
      </c>
      <c r="DQ104">
        <v>50.5</v>
      </c>
      <c r="EE104">
        <v>50.5</v>
      </c>
      <c r="ES104">
        <v>50.5</v>
      </c>
      <c r="FG104">
        <v>50.5</v>
      </c>
    </row>
    <row r="105" spans="1:163" x14ac:dyDescent="0.25">
      <c r="A105">
        <v>102</v>
      </c>
      <c r="B105">
        <v>3.59850188423191E-4</v>
      </c>
      <c r="C105">
        <v>4.2726326311730498E-2</v>
      </c>
      <c r="D105">
        <v>-1E-3</v>
      </c>
      <c r="E105">
        <v>-8.9999999999999998E-4</v>
      </c>
      <c r="F105">
        <v>-1E-3</v>
      </c>
      <c r="G105">
        <v>-8.9999999999999998E-4</v>
      </c>
      <c r="I105">
        <v>102</v>
      </c>
      <c r="W105">
        <v>102</v>
      </c>
      <c r="AK105">
        <v>51</v>
      </c>
      <c r="AY105">
        <v>51</v>
      </c>
      <c r="BM105">
        <v>51</v>
      </c>
      <c r="CA105">
        <v>51</v>
      </c>
      <c r="CO105">
        <v>51</v>
      </c>
      <c r="DC105">
        <v>51</v>
      </c>
      <c r="DQ105">
        <v>51</v>
      </c>
      <c r="EE105">
        <v>51</v>
      </c>
      <c r="ES105">
        <v>51</v>
      </c>
      <c r="FG105">
        <v>51</v>
      </c>
    </row>
    <row r="106" spans="1:163" x14ac:dyDescent="0.25">
      <c r="A106">
        <v>103</v>
      </c>
      <c r="B106">
        <v>3.60414036384679E-4</v>
      </c>
      <c r="C106">
        <v>4.3086740348115202E-2</v>
      </c>
      <c r="D106">
        <v>-1E-3</v>
      </c>
      <c r="E106">
        <v>-8.9999999999999998E-4</v>
      </c>
      <c r="F106">
        <v>-1E-3</v>
      </c>
      <c r="G106">
        <v>-8.9999999999999998E-4</v>
      </c>
      <c r="I106">
        <v>103</v>
      </c>
      <c r="W106">
        <v>103</v>
      </c>
      <c r="AK106">
        <v>51.5</v>
      </c>
      <c r="AY106">
        <v>51.5</v>
      </c>
      <c r="BM106">
        <v>51.5</v>
      </c>
      <c r="CA106">
        <v>51.5</v>
      </c>
      <c r="CO106">
        <v>51.5</v>
      </c>
      <c r="DC106">
        <v>51.5</v>
      </c>
      <c r="DQ106">
        <v>51.5</v>
      </c>
      <c r="EE106">
        <v>51.5</v>
      </c>
      <c r="ES106">
        <v>51.5</v>
      </c>
      <c r="FG106">
        <v>51.5</v>
      </c>
    </row>
    <row r="107" spans="1:163" x14ac:dyDescent="0.25">
      <c r="A107">
        <v>104</v>
      </c>
      <c r="B107">
        <v>3.6099950775552602E-4</v>
      </c>
      <c r="C107">
        <v>4.34477398558707E-2</v>
      </c>
      <c r="D107">
        <v>-1E-3</v>
      </c>
      <c r="E107">
        <v>-8.9999999999999998E-4</v>
      </c>
      <c r="F107">
        <v>-1E-3</v>
      </c>
      <c r="G107">
        <v>-8.9999999999999998E-4</v>
      </c>
      <c r="I107">
        <v>104</v>
      </c>
      <c r="W107">
        <v>104</v>
      </c>
      <c r="AK107">
        <v>52</v>
      </c>
      <c r="AY107">
        <v>52</v>
      </c>
      <c r="BM107">
        <v>52</v>
      </c>
      <c r="CA107">
        <v>52</v>
      </c>
      <c r="CO107">
        <v>52</v>
      </c>
      <c r="DC107">
        <v>52</v>
      </c>
      <c r="DQ107">
        <v>52</v>
      </c>
      <c r="EE107">
        <v>52</v>
      </c>
      <c r="ES107">
        <v>52</v>
      </c>
      <c r="FG107">
        <v>52</v>
      </c>
    </row>
    <row r="108" spans="1:163" x14ac:dyDescent="0.25">
      <c r="A108">
        <v>105</v>
      </c>
      <c r="B108">
        <v>3.6160657174746501E-4</v>
      </c>
      <c r="C108">
        <v>4.3809346427618197E-2</v>
      </c>
      <c r="D108">
        <v>-1E-3</v>
      </c>
      <c r="E108">
        <v>-8.9999999999999998E-4</v>
      </c>
      <c r="F108">
        <v>-1E-3</v>
      </c>
      <c r="G108">
        <v>-8.9999999999999998E-4</v>
      </c>
      <c r="I108">
        <v>105</v>
      </c>
      <c r="W108">
        <v>105</v>
      </c>
      <c r="AK108">
        <v>52.5</v>
      </c>
      <c r="AY108">
        <v>52.5</v>
      </c>
      <c r="BM108">
        <v>52.5</v>
      </c>
      <c r="CA108">
        <v>52.5</v>
      </c>
      <c r="CO108">
        <v>52.5</v>
      </c>
      <c r="DC108">
        <v>52.5</v>
      </c>
      <c r="DQ108">
        <v>52.5</v>
      </c>
      <c r="EE108">
        <v>52.5</v>
      </c>
      <c r="ES108">
        <v>52.5</v>
      </c>
      <c r="FG108">
        <v>52.5</v>
      </c>
    </row>
    <row r="109" spans="1:163" x14ac:dyDescent="0.25">
      <c r="A109">
        <v>106</v>
      </c>
      <c r="B109">
        <v>3.622352079993E-4</v>
      </c>
      <c r="C109">
        <v>4.4171581635617498E-2</v>
      </c>
      <c r="D109">
        <v>-1E-3</v>
      </c>
      <c r="E109">
        <v>-8.9999999999999998E-4</v>
      </c>
      <c r="F109">
        <v>-1E-3</v>
      </c>
      <c r="G109">
        <v>-8.9999999999999998E-4</v>
      </c>
      <c r="I109">
        <v>106</v>
      </c>
      <c r="W109">
        <v>106</v>
      </c>
      <c r="AK109">
        <v>53</v>
      </c>
      <c r="AY109">
        <v>53</v>
      </c>
      <c r="BM109">
        <v>53</v>
      </c>
      <c r="CA109">
        <v>53</v>
      </c>
      <c r="CO109">
        <v>53</v>
      </c>
      <c r="DC109">
        <v>53</v>
      </c>
      <c r="DQ109">
        <v>53</v>
      </c>
      <c r="EE109">
        <v>53</v>
      </c>
      <c r="ES109">
        <v>53</v>
      </c>
      <c r="FG109">
        <v>53</v>
      </c>
    </row>
    <row r="110" spans="1:163" x14ac:dyDescent="0.25">
      <c r="A110">
        <v>107</v>
      </c>
      <c r="B110">
        <v>3.6288540638150702E-4</v>
      </c>
      <c r="C110">
        <v>4.4534467041999003E-2</v>
      </c>
      <c r="D110">
        <v>-1E-3</v>
      </c>
      <c r="E110">
        <v>-8.9999999999999998E-4</v>
      </c>
      <c r="F110">
        <v>-1E-3</v>
      </c>
      <c r="G110">
        <v>-8.9999999999999998E-4</v>
      </c>
      <c r="I110">
        <v>107</v>
      </c>
      <c r="W110">
        <v>107</v>
      </c>
      <c r="AK110">
        <v>53.5</v>
      </c>
      <c r="AY110">
        <v>53.5</v>
      </c>
      <c r="BM110">
        <v>53.5</v>
      </c>
      <c r="CA110">
        <v>53.5</v>
      </c>
      <c r="CO110">
        <v>53.5</v>
      </c>
      <c r="DC110">
        <v>53.5</v>
      </c>
      <c r="DQ110">
        <v>53.5</v>
      </c>
      <c r="EE110">
        <v>53.5</v>
      </c>
      <c r="ES110">
        <v>53.5</v>
      </c>
      <c r="FG110">
        <v>53.5</v>
      </c>
    </row>
    <row r="111" spans="1:163" x14ac:dyDescent="0.25">
      <c r="A111">
        <v>108</v>
      </c>
      <c r="B111">
        <v>3.63557166817451E-4</v>
      </c>
      <c r="C111">
        <v>4.48980242088165E-2</v>
      </c>
      <c r="D111">
        <v>-1E-3</v>
      </c>
      <c r="E111">
        <v>-8.9999999999999998E-4</v>
      </c>
      <c r="F111">
        <v>-1E-3</v>
      </c>
      <c r="G111">
        <v>-8.9999999999999998E-4</v>
      </c>
      <c r="I111">
        <v>108</v>
      </c>
      <c r="W111">
        <v>108</v>
      </c>
      <c r="AK111">
        <v>54</v>
      </c>
      <c r="AY111">
        <v>54</v>
      </c>
      <c r="BM111">
        <v>54</v>
      </c>
      <c r="CA111">
        <v>54</v>
      </c>
      <c r="CO111">
        <v>54</v>
      </c>
      <c r="DC111">
        <v>54</v>
      </c>
      <c r="DQ111">
        <v>54</v>
      </c>
      <c r="EE111">
        <v>54</v>
      </c>
      <c r="ES111">
        <v>54</v>
      </c>
      <c r="FG111">
        <v>54</v>
      </c>
    </row>
    <row r="112" spans="1:163" x14ac:dyDescent="0.25">
      <c r="A112">
        <v>109</v>
      </c>
      <c r="B112">
        <v>3.64250499120456E-4</v>
      </c>
      <c r="C112">
        <v>4.5262274707936902E-2</v>
      </c>
      <c r="D112">
        <v>-1E-3</v>
      </c>
      <c r="E112">
        <v>-8.9999999999999998E-4</v>
      </c>
      <c r="F112">
        <v>-1E-3</v>
      </c>
      <c r="G112">
        <v>-8.9999999999999998E-4</v>
      </c>
      <c r="I112">
        <v>109</v>
      </c>
      <c r="W112">
        <v>109</v>
      </c>
      <c r="AK112">
        <v>54.5</v>
      </c>
      <c r="AY112">
        <v>54.5</v>
      </c>
      <c r="BM112">
        <v>54.5</v>
      </c>
      <c r="CA112">
        <v>54.5</v>
      </c>
      <c r="CO112">
        <v>54.5</v>
      </c>
      <c r="DC112">
        <v>54.5</v>
      </c>
      <c r="DQ112">
        <v>54.5</v>
      </c>
      <c r="EE112">
        <v>54.5</v>
      </c>
      <c r="ES112">
        <v>54.5</v>
      </c>
      <c r="FG112">
        <v>54.5</v>
      </c>
    </row>
    <row r="113" spans="1:163" x14ac:dyDescent="0.25">
      <c r="A113">
        <v>110</v>
      </c>
      <c r="B113">
        <v>3.6496542284610402E-4</v>
      </c>
      <c r="C113">
        <v>4.5627240130783002E-2</v>
      </c>
      <c r="D113">
        <v>-1E-3</v>
      </c>
      <c r="E113">
        <v>-8.9999999999999998E-4</v>
      </c>
      <c r="F113">
        <v>-1E-3</v>
      </c>
      <c r="G113">
        <v>-8.9999999999999998E-4</v>
      </c>
      <c r="I113">
        <v>110</v>
      </c>
      <c r="W113">
        <v>110</v>
      </c>
      <c r="AK113">
        <v>55</v>
      </c>
      <c r="AY113">
        <v>55</v>
      </c>
      <c r="BM113">
        <v>55</v>
      </c>
      <c r="CA113">
        <v>55</v>
      </c>
      <c r="CO113">
        <v>55</v>
      </c>
      <c r="DC113">
        <v>55</v>
      </c>
      <c r="DQ113">
        <v>55</v>
      </c>
      <c r="EE113">
        <v>55</v>
      </c>
      <c r="ES113">
        <v>55</v>
      </c>
      <c r="FG113">
        <v>55</v>
      </c>
    </row>
    <row r="114" spans="1:163" x14ac:dyDescent="0.25">
      <c r="A114">
        <v>111</v>
      </c>
      <c r="B114">
        <v>3.6570196715906699E-4</v>
      </c>
      <c r="C114">
        <v>4.5992942097942101E-2</v>
      </c>
      <c r="D114">
        <v>-1E-3</v>
      </c>
      <c r="E114">
        <v>-8.9999999999999998E-4</v>
      </c>
      <c r="F114">
        <v>-1E-3</v>
      </c>
      <c r="G114">
        <v>-8.9999999999999998E-4</v>
      </c>
      <c r="I114">
        <v>111</v>
      </c>
      <c r="W114">
        <v>111</v>
      </c>
      <c r="AK114">
        <v>55.5</v>
      </c>
      <c r="AY114">
        <v>55.5</v>
      </c>
      <c r="BM114">
        <v>55.5</v>
      </c>
      <c r="CA114">
        <v>55.5</v>
      </c>
      <c r="CO114">
        <v>55.5</v>
      </c>
      <c r="DC114">
        <v>55.5</v>
      </c>
      <c r="DQ114">
        <v>55.5</v>
      </c>
      <c r="EE114">
        <v>55.5</v>
      </c>
      <c r="ES114">
        <v>55.5</v>
      </c>
      <c r="FG114">
        <v>55.5</v>
      </c>
    </row>
    <row r="115" spans="1:163" x14ac:dyDescent="0.25">
      <c r="A115">
        <v>112</v>
      </c>
      <c r="B115">
        <v>3.6646017071391998E-4</v>
      </c>
      <c r="C115">
        <v>4.6359402268656001E-2</v>
      </c>
      <c r="D115">
        <v>-1E-3</v>
      </c>
      <c r="E115">
        <v>-8.9999999999999998E-4</v>
      </c>
      <c r="F115">
        <v>-1E-3</v>
      </c>
      <c r="G115">
        <v>-8.9999999999999998E-4</v>
      </c>
      <c r="I115">
        <v>112</v>
      </c>
      <c r="W115">
        <v>112</v>
      </c>
      <c r="AK115">
        <v>56</v>
      </c>
      <c r="AY115">
        <v>56</v>
      </c>
      <c r="BM115">
        <v>56</v>
      </c>
      <c r="CA115">
        <v>56</v>
      </c>
      <c r="CO115">
        <v>56</v>
      </c>
      <c r="DC115">
        <v>56</v>
      </c>
      <c r="DQ115">
        <v>56</v>
      </c>
      <c r="EE115">
        <v>56</v>
      </c>
      <c r="ES115">
        <v>56</v>
      </c>
      <c r="FG115">
        <v>56</v>
      </c>
    </row>
    <row r="116" spans="1:163" x14ac:dyDescent="0.25">
      <c r="A116">
        <v>113</v>
      </c>
      <c r="B116">
        <v>3.6724008154939898E-4</v>
      </c>
      <c r="C116">
        <v>4.6726642350205398E-2</v>
      </c>
      <c r="D116">
        <v>-1E-3</v>
      </c>
      <c r="E116">
        <v>-8.9999999999999998E-4</v>
      </c>
      <c r="F116">
        <v>-1E-3</v>
      </c>
      <c r="G116">
        <v>-8.9999999999999998E-4</v>
      </c>
      <c r="I116">
        <v>113</v>
      </c>
      <c r="W116">
        <v>113</v>
      </c>
      <c r="AK116">
        <v>56.5</v>
      </c>
      <c r="AY116">
        <v>56.5</v>
      </c>
      <c r="BM116">
        <v>56.5</v>
      </c>
      <c r="CA116">
        <v>56.5</v>
      </c>
      <c r="CO116">
        <v>56.5</v>
      </c>
      <c r="DC116">
        <v>56.5</v>
      </c>
      <c r="DQ116">
        <v>56.5</v>
      </c>
      <c r="EE116">
        <v>56.5</v>
      </c>
      <c r="ES116">
        <v>56.5</v>
      </c>
      <c r="FG116">
        <v>56.5</v>
      </c>
    </row>
    <row r="117" spans="1:163" x14ac:dyDescent="0.25">
      <c r="A117">
        <v>114</v>
      </c>
      <c r="B117">
        <v>3.68041756995736E-4</v>
      </c>
      <c r="C117">
        <v>4.70946841072011E-2</v>
      </c>
      <c r="D117">
        <v>-1E-3</v>
      </c>
      <c r="E117">
        <v>-8.9999999999999998E-4</v>
      </c>
      <c r="F117">
        <v>-1E-3</v>
      </c>
      <c r="G117">
        <v>-8.9999999999999998E-4</v>
      </c>
      <c r="I117">
        <v>114</v>
      </c>
      <c r="W117">
        <v>114</v>
      </c>
      <c r="AK117">
        <v>57</v>
      </c>
      <c r="AY117">
        <v>57</v>
      </c>
      <c r="BM117">
        <v>57</v>
      </c>
      <c r="CA117">
        <v>57</v>
      </c>
      <c r="CO117">
        <v>57</v>
      </c>
      <c r="DC117">
        <v>57</v>
      </c>
      <c r="DQ117">
        <v>57</v>
      </c>
      <c r="EE117">
        <v>57</v>
      </c>
      <c r="ES117">
        <v>57</v>
      </c>
      <c r="FG117">
        <v>57</v>
      </c>
    </row>
    <row r="118" spans="1:163" x14ac:dyDescent="0.25">
      <c r="A118">
        <v>115</v>
      </c>
      <c r="B118">
        <v>3.6886526359435599E-4</v>
      </c>
      <c r="C118">
        <v>4.7463549370795499E-2</v>
      </c>
      <c r="D118">
        <v>-1E-3</v>
      </c>
      <c r="E118">
        <v>-8.9999999999999998E-4</v>
      </c>
      <c r="F118">
        <v>-1E-3</v>
      </c>
      <c r="G118">
        <v>-8.9999999999999998E-4</v>
      </c>
      <c r="I118">
        <v>115</v>
      </c>
      <c r="W118">
        <v>115</v>
      </c>
      <c r="AK118">
        <v>57.5</v>
      </c>
      <c r="AY118">
        <v>57.5</v>
      </c>
      <c r="BM118">
        <v>57.5</v>
      </c>
      <c r="CA118">
        <v>57.5</v>
      </c>
      <c r="CO118">
        <v>57.5</v>
      </c>
      <c r="DC118">
        <v>57.5</v>
      </c>
      <c r="DQ118">
        <v>57.5</v>
      </c>
      <c r="EE118">
        <v>57.5</v>
      </c>
      <c r="ES118">
        <v>57.5</v>
      </c>
      <c r="FG118">
        <v>57.5</v>
      </c>
    </row>
    <row r="119" spans="1:163" x14ac:dyDescent="0.25">
      <c r="A119">
        <v>116</v>
      </c>
      <c r="B119">
        <v>3.69710677029824E-4</v>
      </c>
      <c r="C119">
        <v>4.7833260047825302E-2</v>
      </c>
      <c r="D119">
        <v>-1E-3</v>
      </c>
      <c r="E119">
        <v>-8.9999999999999998E-4</v>
      </c>
      <c r="F119">
        <v>-1E-3</v>
      </c>
      <c r="G119">
        <v>-8.9999999999999998E-4</v>
      </c>
      <c r="I119">
        <v>116</v>
      </c>
      <c r="W119">
        <v>116</v>
      </c>
      <c r="AK119">
        <v>58</v>
      </c>
      <c r="AY119">
        <v>58</v>
      </c>
      <c r="BM119">
        <v>58</v>
      </c>
      <c r="CA119">
        <v>58</v>
      </c>
      <c r="CO119">
        <v>58</v>
      </c>
      <c r="DC119">
        <v>58</v>
      </c>
      <c r="DQ119">
        <v>58</v>
      </c>
      <c r="EE119">
        <v>58</v>
      </c>
      <c r="ES119">
        <v>58</v>
      </c>
      <c r="FG119">
        <v>58</v>
      </c>
    </row>
    <row r="120" spans="1:163" x14ac:dyDescent="0.25">
      <c r="A120">
        <v>117</v>
      </c>
      <c r="B120">
        <v>3.7057808207354202E-4</v>
      </c>
      <c r="C120">
        <v>4.8203838129898903E-2</v>
      </c>
      <c r="D120">
        <v>-1E-3</v>
      </c>
      <c r="E120">
        <v>-8.9999999999999998E-4</v>
      </c>
      <c r="F120">
        <v>-1E-3</v>
      </c>
      <c r="G120">
        <v>-8.9999999999999998E-4</v>
      </c>
      <c r="I120">
        <v>117</v>
      </c>
      <c r="W120">
        <v>117</v>
      </c>
      <c r="AK120">
        <v>58.5</v>
      </c>
      <c r="AY120">
        <v>58.5</v>
      </c>
      <c r="BM120">
        <v>58.5</v>
      </c>
      <c r="CA120">
        <v>58.5</v>
      </c>
      <c r="CO120">
        <v>58.5</v>
      </c>
      <c r="DC120">
        <v>58.5</v>
      </c>
      <c r="DQ120">
        <v>58.5</v>
      </c>
      <c r="EE120">
        <v>58.5</v>
      </c>
      <c r="ES120">
        <v>58.5</v>
      </c>
      <c r="FG120">
        <v>58.5</v>
      </c>
    </row>
    <row r="121" spans="1:163" x14ac:dyDescent="0.25">
      <c r="A121">
        <v>118</v>
      </c>
      <c r="B121">
        <v>3.7146757253883698E-4</v>
      </c>
      <c r="C121">
        <v>4.8575305702437697E-2</v>
      </c>
      <c r="D121">
        <v>-1E-3</v>
      </c>
      <c r="E121">
        <v>-8.9999999999999998E-4</v>
      </c>
      <c r="F121">
        <v>-1E-3</v>
      </c>
      <c r="G121">
        <v>-8.9999999999999998E-4</v>
      </c>
      <c r="I121">
        <v>118</v>
      </c>
      <c r="W121">
        <v>118</v>
      </c>
      <c r="AK121">
        <v>59</v>
      </c>
      <c r="AY121">
        <v>59</v>
      </c>
      <c r="BM121">
        <v>59</v>
      </c>
      <c r="CA121">
        <v>59</v>
      </c>
      <c r="CO121">
        <v>59</v>
      </c>
      <c r="DC121">
        <v>59</v>
      </c>
      <c r="DQ121">
        <v>59</v>
      </c>
      <c r="EE121">
        <v>59</v>
      </c>
      <c r="ES121">
        <v>59</v>
      </c>
      <c r="FG121">
        <v>59</v>
      </c>
    </row>
    <row r="122" spans="1:163" x14ac:dyDescent="0.25">
      <c r="A122">
        <v>119</v>
      </c>
      <c r="B122">
        <v>3.7237925124720099E-4</v>
      </c>
      <c r="C122">
        <v>4.89476849536849E-2</v>
      </c>
      <c r="D122">
        <v>-1E-3</v>
      </c>
      <c r="E122">
        <v>-8.9999999999999998E-4</v>
      </c>
      <c r="F122">
        <v>-1E-3</v>
      </c>
      <c r="G122">
        <v>-8.9999999999999998E-4</v>
      </c>
      <c r="I122">
        <v>119</v>
      </c>
      <c r="W122">
        <v>119</v>
      </c>
      <c r="AK122">
        <v>59.5</v>
      </c>
      <c r="AY122">
        <v>59.5</v>
      </c>
      <c r="BM122">
        <v>59.5</v>
      </c>
      <c r="CA122">
        <v>59.5</v>
      </c>
      <c r="CO122">
        <v>59.5</v>
      </c>
      <c r="DC122">
        <v>59.5</v>
      </c>
      <c r="DQ122">
        <v>59.5</v>
      </c>
      <c r="EE122">
        <v>59.5</v>
      </c>
      <c r="ES122">
        <v>59.5</v>
      </c>
      <c r="FG122">
        <v>59.5</v>
      </c>
    </row>
    <row r="123" spans="1:163" x14ac:dyDescent="0.25">
      <c r="A123">
        <v>120</v>
      </c>
      <c r="B123">
        <v>3.7331323000542899E-4</v>
      </c>
      <c r="C123">
        <v>4.9320998183690297E-2</v>
      </c>
      <c r="D123">
        <v>-1E-3</v>
      </c>
      <c r="E123">
        <v>-8.9999999999999998E-4</v>
      </c>
      <c r="F123">
        <v>-1E-3</v>
      </c>
      <c r="G123">
        <v>-8.9999999999999998E-4</v>
      </c>
      <c r="I123">
        <v>120</v>
      </c>
      <c r="W123">
        <v>120</v>
      </c>
      <c r="AK123">
        <v>60</v>
      </c>
      <c r="AY123">
        <v>60</v>
      </c>
      <c r="BM123">
        <v>60</v>
      </c>
      <c r="CA123">
        <v>60</v>
      </c>
      <c r="CO123">
        <v>60</v>
      </c>
      <c r="DC123">
        <v>60</v>
      </c>
      <c r="DQ123">
        <v>60</v>
      </c>
      <c r="EE123">
        <v>60</v>
      </c>
      <c r="ES123">
        <v>60</v>
      </c>
      <c r="FG123">
        <v>60</v>
      </c>
    </row>
    <row r="124" spans="1:163" x14ac:dyDescent="0.25">
      <c r="A124">
        <v>121</v>
      </c>
      <c r="B124">
        <v>3.7426962959338902E-4</v>
      </c>
      <c r="C124">
        <v>4.9695267813283699E-2</v>
      </c>
      <c r="D124">
        <v>-1E-3</v>
      </c>
      <c r="E124">
        <v>-8.9999999999999998E-4</v>
      </c>
      <c r="F124">
        <v>-1E-3</v>
      </c>
      <c r="G124">
        <v>-8.9999999999999998E-4</v>
      </c>
      <c r="I124">
        <v>121</v>
      </c>
      <c r="W124">
        <v>121</v>
      </c>
      <c r="AK124">
        <v>60.5</v>
      </c>
      <c r="AY124">
        <v>60.5</v>
      </c>
      <c r="BM124">
        <v>60.5</v>
      </c>
      <c r="CA124">
        <v>60.5</v>
      </c>
      <c r="CO124">
        <v>60.5</v>
      </c>
      <c r="DC124">
        <v>60.5</v>
      </c>
      <c r="DQ124">
        <v>60.5</v>
      </c>
      <c r="EE124">
        <v>60.5</v>
      </c>
      <c r="ES124">
        <v>60.5</v>
      </c>
      <c r="FG124">
        <v>60.5</v>
      </c>
    </row>
    <row r="125" spans="1:163" x14ac:dyDescent="0.25">
      <c r="A125">
        <v>122</v>
      </c>
      <c r="B125">
        <v>3.7524857976210698E-4</v>
      </c>
      <c r="C125">
        <v>5.00705163930458E-2</v>
      </c>
      <c r="D125">
        <v>-1E-3</v>
      </c>
      <c r="E125">
        <v>-8.9999999999999998E-4</v>
      </c>
      <c r="F125">
        <v>-1E-3</v>
      </c>
      <c r="G125">
        <v>-8.9999999999999998E-4</v>
      </c>
      <c r="I125">
        <v>122</v>
      </c>
      <c r="W125">
        <v>122</v>
      </c>
      <c r="AK125">
        <v>61</v>
      </c>
      <c r="AY125">
        <v>61</v>
      </c>
      <c r="BM125">
        <v>61</v>
      </c>
      <c r="CA125">
        <v>61</v>
      </c>
      <c r="CO125">
        <v>61</v>
      </c>
      <c r="DC125">
        <v>61</v>
      </c>
      <c r="DQ125">
        <v>61</v>
      </c>
      <c r="EE125">
        <v>61</v>
      </c>
      <c r="ES125">
        <v>61</v>
      </c>
      <c r="FG125">
        <v>61</v>
      </c>
    </row>
    <row r="126" spans="1:163" x14ac:dyDescent="0.25">
      <c r="A126">
        <v>123</v>
      </c>
      <c r="B126">
        <v>3.7625021924225202E-4</v>
      </c>
      <c r="C126">
        <v>5.0446766612288099E-2</v>
      </c>
      <c r="D126">
        <v>-1E-3</v>
      </c>
      <c r="E126">
        <v>-8.9999999999999998E-4</v>
      </c>
      <c r="F126">
        <v>-1E-3</v>
      </c>
      <c r="G126">
        <v>-8.9999999999999998E-4</v>
      </c>
      <c r="I126">
        <v>123</v>
      </c>
      <c r="W126">
        <v>123</v>
      </c>
      <c r="AK126">
        <v>61.5</v>
      </c>
      <c r="AY126">
        <v>61.5</v>
      </c>
      <c r="BM126">
        <v>61.5</v>
      </c>
      <c r="CA126">
        <v>61.5</v>
      </c>
      <c r="CO126">
        <v>61.5</v>
      </c>
      <c r="DC126">
        <v>61.5</v>
      </c>
      <c r="DQ126">
        <v>61.5</v>
      </c>
      <c r="EE126">
        <v>61.5</v>
      </c>
      <c r="ES126">
        <v>61.5</v>
      </c>
      <c r="FG126">
        <v>61.5</v>
      </c>
    </row>
    <row r="127" spans="1:163" x14ac:dyDescent="0.25">
      <c r="A127">
        <v>124</v>
      </c>
      <c r="B127">
        <v>3.7727469576261601E-4</v>
      </c>
      <c r="C127">
        <v>5.0824041308050703E-2</v>
      </c>
      <c r="D127">
        <v>-1E-3</v>
      </c>
      <c r="E127">
        <v>-8.9999999999999998E-4</v>
      </c>
      <c r="F127">
        <v>-1E-3</v>
      </c>
      <c r="G127">
        <v>-8.9999999999999998E-4</v>
      </c>
      <c r="I127">
        <v>124</v>
      </c>
      <c r="W127">
        <v>124</v>
      </c>
      <c r="AK127">
        <v>62</v>
      </c>
      <c r="AY127">
        <v>62</v>
      </c>
      <c r="BM127">
        <v>62</v>
      </c>
      <c r="CA127">
        <v>62</v>
      </c>
      <c r="CO127">
        <v>62</v>
      </c>
      <c r="DC127">
        <v>62</v>
      </c>
      <c r="DQ127">
        <v>62</v>
      </c>
      <c r="EE127">
        <v>62</v>
      </c>
      <c r="ES127">
        <v>62</v>
      </c>
      <c r="FG127">
        <v>62</v>
      </c>
    </row>
    <row r="128" spans="1:163" x14ac:dyDescent="0.25">
      <c r="A128">
        <v>125</v>
      </c>
      <c r="B128">
        <v>3.7832216607860898E-4</v>
      </c>
      <c r="C128">
        <v>5.1202363474129299E-2</v>
      </c>
      <c r="D128">
        <v>-1E-3</v>
      </c>
      <c r="E128">
        <v>-8.9999999999999998E-4</v>
      </c>
      <c r="F128">
        <v>-1E-3</v>
      </c>
      <c r="G128">
        <v>-8.9999999999999998E-4</v>
      </c>
      <c r="I128">
        <v>125</v>
      </c>
      <c r="W128">
        <v>125</v>
      </c>
      <c r="AK128">
        <v>62.5</v>
      </c>
      <c r="AY128">
        <v>62.5</v>
      </c>
      <c r="BM128">
        <v>62.5</v>
      </c>
      <c r="CA128">
        <v>62.5</v>
      </c>
      <c r="CO128">
        <v>62.5</v>
      </c>
      <c r="DC128">
        <v>62.5</v>
      </c>
      <c r="DQ128">
        <v>62.5</v>
      </c>
      <c r="EE128">
        <v>62.5</v>
      </c>
      <c r="ES128">
        <v>62.5</v>
      </c>
      <c r="FG128">
        <v>62.5</v>
      </c>
    </row>
    <row r="129" spans="1:163" x14ac:dyDescent="0.25">
      <c r="A129">
        <v>126</v>
      </c>
      <c r="B129">
        <v>3.7939279601045898E-4</v>
      </c>
      <c r="C129">
        <v>5.1581756270139799E-2</v>
      </c>
      <c r="D129">
        <v>-1E-3</v>
      </c>
      <c r="E129">
        <v>-8.9999999999999998E-4</v>
      </c>
      <c r="F129">
        <v>-1E-3</v>
      </c>
      <c r="G129">
        <v>-8.9999999999999998E-4</v>
      </c>
      <c r="I129">
        <v>126</v>
      </c>
      <c r="W129">
        <v>126</v>
      </c>
      <c r="AK129">
        <v>63</v>
      </c>
      <c r="AY129">
        <v>63</v>
      </c>
      <c r="BM129">
        <v>63</v>
      </c>
      <c r="CA129">
        <v>63</v>
      </c>
      <c r="CO129">
        <v>63</v>
      </c>
      <c r="DC129">
        <v>63</v>
      </c>
      <c r="DQ129">
        <v>63</v>
      </c>
      <c r="EE129">
        <v>63</v>
      </c>
      <c r="ES129">
        <v>63</v>
      </c>
      <c r="FG129">
        <v>63</v>
      </c>
    </row>
    <row r="130" spans="1:163" x14ac:dyDescent="0.25">
      <c r="A130">
        <v>127</v>
      </c>
      <c r="B130">
        <v>3.8048676049139601E-4</v>
      </c>
      <c r="C130">
        <v>5.1962243030631197E-2</v>
      </c>
      <c r="D130">
        <v>-1E-3</v>
      </c>
      <c r="E130">
        <v>-8.9999999999999998E-4</v>
      </c>
      <c r="F130">
        <v>-1E-3</v>
      </c>
      <c r="G130">
        <v>-8.9999999999999998E-4</v>
      </c>
      <c r="I130">
        <v>127</v>
      </c>
      <c r="W130">
        <v>127</v>
      </c>
      <c r="AK130">
        <v>63.5</v>
      </c>
      <c r="AY130">
        <v>63.5</v>
      </c>
      <c r="BM130">
        <v>63.5</v>
      </c>
      <c r="CA130">
        <v>63.5</v>
      </c>
      <c r="CO130">
        <v>63.5</v>
      </c>
      <c r="DC130">
        <v>63.5</v>
      </c>
      <c r="DQ130">
        <v>63.5</v>
      </c>
      <c r="EE130">
        <v>63.5</v>
      </c>
      <c r="ES130">
        <v>63.5</v>
      </c>
      <c r="FG130">
        <v>63.5</v>
      </c>
    </row>
    <row r="131" spans="1:163" x14ac:dyDescent="0.25">
      <c r="A131">
        <v>128</v>
      </c>
      <c r="B131">
        <v>3.8160424362537298E-4</v>
      </c>
      <c r="C131">
        <v>5.2343847274256498E-2</v>
      </c>
      <c r="D131">
        <v>-1E-3</v>
      </c>
      <c r="E131">
        <v>-8.9999999999999998E-4</v>
      </c>
      <c r="F131">
        <v>-1E-3</v>
      </c>
      <c r="G131">
        <v>-8.9999999999999998E-4</v>
      </c>
      <c r="I131">
        <v>128</v>
      </c>
      <c r="W131">
        <v>128</v>
      </c>
      <c r="AK131">
        <v>64</v>
      </c>
      <c r="AY131">
        <v>64</v>
      </c>
      <c r="BM131">
        <v>64</v>
      </c>
      <c r="CA131">
        <v>64</v>
      </c>
      <c r="CO131">
        <v>64</v>
      </c>
      <c r="DC131">
        <v>64</v>
      </c>
      <c r="DQ131">
        <v>64</v>
      </c>
      <c r="EE131">
        <v>64</v>
      </c>
      <c r="ES131">
        <v>64</v>
      </c>
      <c r="FG131">
        <v>64</v>
      </c>
    </row>
    <row r="132" spans="1:163" x14ac:dyDescent="0.25">
      <c r="A132">
        <v>129</v>
      </c>
      <c r="B132">
        <v>3.8274543875448899E-4</v>
      </c>
      <c r="C132">
        <v>5.2726592713011E-2</v>
      </c>
      <c r="D132">
        <v>-1E-3</v>
      </c>
      <c r="E132">
        <v>-8.9999999999999998E-4</v>
      </c>
      <c r="F132">
        <v>-1E-3</v>
      </c>
      <c r="G132">
        <v>-8.9999999999999998E-4</v>
      </c>
      <c r="I132">
        <v>129</v>
      </c>
      <c r="W132">
        <v>129</v>
      </c>
      <c r="AK132">
        <v>64.5</v>
      </c>
      <c r="AY132">
        <v>64.5</v>
      </c>
      <c r="BM132">
        <v>64.5</v>
      </c>
      <c r="CA132">
        <v>64.5</v>
      </c>
      <c r="CO132">
        <v>64.5</v>
      </c>
      <c r="DC132">
        <v>64.5</v>
      </c>
      <c r="DQ132">
        <v>64.5</v>
      </c>
      <c r="EE132">
        <v>64.5</v>
      </c>
      <c r="ES132">
        <v>64.5</v>
      </c>
      <c r="FG132">
        <v>64.5</v>
      </c>
    </row>
    <row r="133" spans="1:163" x14ac:dyDescent="0.25">
      <c r="A133">
        <v>130</v>
      </c>
      <c r="B133">
        <v>3.83910548536096E-4</v>
      </c>
      <c r="C133">
        <v>5.31105032615471E-2</v>
      </c>
      <c r="D133">
        <v>-1E-3</v>
      </c>
      <c r="E133">
        <v>-8.9999999999999998E-4</v>
      </c>
      <c r="F133">
        <v>-1E-3</v>
      </c>
      <c r="G133">
        <v>-8.9999999999999998E-4</v>
      </c>
      <c r="I133">
        <v>130</v>
      </c>
      <c r="W133">
        <v>130</v>
      </c>
      <c r="AK133">
        <v>65</v>
      </c>
      <c r="AY133">
        <v>65</v>
      </c>
      <c r="BM133">
        <v>65</v>
      </c>
      <c r="CA133">
        <v>65</v>
      </c>
      <c r="CO133">
        <v>65</v>
      </c>
      <c r="DC133">
        <v>65</v>
      </c>
      <c r="DQ133">
        <v>65</v>
      </c>
      <c r="EE133">
        <v>65</v>
      </c>
      <c r="ES133">
        <v>65</v>
      </c>
      <c r="FG133">
        <v>65</v>
      </c>
    </row>
    <row r="134" spans="1:163" x14ac:dyDescent="0.25">
      <c r="A134">
        <v>131</v>
      </c>
      <c r="B134">
        <v>3.8509978502953798E-4</v>
      </c>
      <c r="C134">
        <v>5.3495603046576697E-2</v>
      </c>
      <c r="D134">
        <v>-1E-3</v>
      </c>
      <c r="E134">
        <v>-8.9999999999999998E-4</v>
      </c>
      <c r="F134">
        <v>-1E-3</v>
      </c>
      <c r="G134">
        <v>-8.9999999999999998E-4</v>
      </c>
      <c r="I134">
        <v>131</v>
      </c>
      <c r="W134">
        <v>131</v>
      </c>
      <c r="AK134">
        <v>65.5</v>
      </c>
      <c r="AY134">
        <v>65.5</v>
      </c>
      <c r="BM134">
        <v>65.5</v>
      </c>
      <c r="CA134">
        <v>65.5</v>
      </c>
      <c r="CO134">
        <v>65.5</v>
      </c>
      <c r="DC134">
        <v>65.5</v>
      </c>
      <c r="DQ134">
        <v>65.5</v>
      </c>
      <c r="EE134">
        <v>65.5</v>
      </c>
      <c r="ES134">
        <v>65.5</v>
      </c>
      <c r="FG134">
        <v>65.5</v>
      </c>
    </row>
    <row r="135" spans="1:163" x14ac:dyDescent="0.25">
      <c r="A135">
        <v>132</v>
      </c>
      <c r="B135">
        <v>3.8631336979252798E-4</v>
      </c>
      <c r="C135">
        <v>5.3881916416369198E-2</v>
      </c>
      <c r="D135">
        <v>-1E-3</v>
      </c>
      <c r="E135">
        <v>-8.9999999999999998E-4</v>
      </c>
      <c r="F135">
        <v>-1E-3</v>
      </c>
      <c r="G135">
        <v>-8.9999999999999998E-4</v>
      </c>
      <c r="I135">
        <v>132</v>
      </c>
      <c r="W135">
        <v>132</v>
      </c>
      <c r="AK135">
        <v>66</v>
      </c>
      <c r="AY135">
        <v>66</v>
      </c>
      <c r="BM135">
        <v>66</v>
      </c>
      <c r="CA135">
        <v>66</v>
      </c>
      <c r="CO135">
        <v>66</v>
      </c>
      <c r="DC135">
        <v>66</v>
      </c>
      <c r="DQ135">
        <v>66</v>
      </c>
      <c r="EE135">
        <v>66</v>
      </c>
      <c r="ES135">
        <v>66</v>
      </c>
      <c r="FG135">
        <v>66</v>
      </c>
    </row>
    <row r="136" spans="1:163" x14ac:dyDescent="0.25">
      <c r="A136">
        <v>133</v>
      </c>
      <c r="B136">
        <v>3.8755153398725001E-4</v>
      </c>
      <c r="C136">
        <v>5.42694679503564E-2</v>
      </c>
      <c r="D136">
        <v>-1E-3</v>
      </c>
      <c r="E136">
        <v>-8.9999999999999998E-4</v>
      </c>
      <c r="F136">
        <v>-1E-3</v>
      </c>
      <c r="G136">
        <v>-8.9999999999999998E-4</v>
      </c>
      <c r="I136">
        <v>133</v>
      </c>
      <c r="W136">
        <v>133</v>
      </c>
      <c r="AK136">
        <v>66.5</v>
      </c>
      <c r="AY136">
        <v>66.5</v>
      </c>
      <c r="BM136">
        <v>66.5</v>
      </c>
      <c r="CA136">
        <v>66.5</v>
      </c>
      <c r="CO136">
        <v>66.5</v>
      </c>
      <c r="DC136">
        <v>66.5</v>
      </c>
      <c r="DQ136">
        <v>66.5</v>
      </c>
      <c r="EE136">
        <v>66.5</v>
      </c>
      <c r="ES136">
        <v>66.5</v>
      </c>
      <c r="FG136">
        <v>66.5</v>
      </c>
    </row>
    <row r="137" spans="1:163" x14ac:dyDescent="0.25">
      <c r="A137">
        <v>134</v>
      </c>
      <c r="B137">
        <v>3.8881451849630201E-4</v>
      </c>
      <c r="C137">
        <v>5.4658282468852702E-2</v>
      </c>
      <c r="D137">
        <v>-1E-3</v>
      </c>
      <c r="E137">
        <v>-8.9999999999999998E-4</v>
      </c>
      <c r="F137">
        <v>-1E-3</v>
      </c>
      <c r="G137">
        <v>-8.9999999999999998E-4</v>
      </c>
      <c r="I137">
        <v>134</v>
      </c>
      <c r="W137">
        <v>134</v>
      </c>
      <c r="AK137">
        <v>67</v>
      </c>
      <c r="AY137">
        <v>67</v>
      </c>
      <c r="BM137">
        <v>67</v>
      </c>
      <c r="CA137">
        <v>67</v>
      </c>
      <c r="CO137">
        <v>67</v>
      </c>
      <c r="DC137">
        <v>67</v>
      </c>
      <c r="DQ137">
        <v>67</v>
      </c>
      <c r="EE137">
        <v>67</v>
      </c>
      <c r="ES137">
        <v>67</v>
      </c>
      <c r="FG137">
        <v>67</v>
      </c>
    </row>
    <row r="138" spans="1:163" x14ac:dyDescent="0.25">
      <c r="A138">
        <v>135</v>
      </c>
      <c r="B138">
        <v>3.9010257404831602E-4</v>
      </c>
      <c r="C138">
        <v>5.5048385042901098E-2</v>
      </c>
      <c r="D138">
        <v>-1E-3</v>
      </c>
      <c r="E138">
        <v>-8.9999999999999998E-4</v>
      </c>
      <c r="F138">
        <v>-1E-3</v>
      </c>
      <c r="G138">
        <v>-8.9999999999999998E-4</v>
      </c>
      <c r="I138">
        <v>135</v>
      </c>
      <c r="W138">
        <v>135</v>
      </c>
      <c r="AK138">
        <v>67.5</v>
      </c>
      <c r="AY138">
        <v>67.5</v>
      </c>
      <c r="BM138">
        <v>67.5</v>
      </c>
      <c r="CA138">
        <v>67.5</v>
      </c>
      <c r="CO138">
        <v>67.5</v>
      </c>
      <c r="DC138">
        <v>67.5</v>
      </c>
      <c r="DQ138">
        <v>67.5</v>
      </c>
      <c r="EE138">
        <v>67.5</v>
      </c>
      <c r="ES138">
        <v>67.5</v>
      </c>
      <c r="FG138">
        <v>67.5</v>
      </c>
    </row>
    <row r="139" spans="1:163" x14ac:dyDescent="0.25">
      <c r="A139">
        <v>136</v>
      </c>
      <c r="B139">
        <v>3.9141596135383702E-4</v>
      </c>
      <c r="C139">
        <v>5.5439801004254899E-2</v>
      </c>
      <c r="D139">
        <v>-1E-3</v>
      </c>
      <c r="E139">
        <v>-8.9999999999999998E-4</v>
      </c>
      <c r="F139">
        <v>-1E-3</v>
      </c>
      <c r="G139">
        <v>-8.9999999999999998E-4</v>
      </c>
      <c r="I139">
        <v>136</v>
      </c>
      <c r="W139">
        <v>136</v>
      </c>
      <c r="AK139">
        <v>68</v>
      </c>
      <c r="AY139">
        <v>68</v>
      </c>
      <c r="BM139">
        <v>68</v>
      </c>
      <c r="CA139">
        <v>68</v>
      </c>
      <c r="CO139">
        <v>68</v>
      </c>
      <c r="DC139">
        <v>68</v>
      </c>
      <c r="DQ139">
        <v>68</v>
      </c>
      <c r="EE139">
        <v>68</v>
      </c>
      <c r="ES139">
        <v>68</v>
      </c>
      <c r="FG139">
        <v>68</v>
      </c>
    </row>
    <row r="140" spans="1:163" x14ac:dyDescent="0.25">
      <c r="A140">
        <v>137</v>
      </c>
      <c r="B140">
        <v>3.9275495125092898E-4</v>
      </c>
      <c r="C140">
        <v>5.5832555955505798E-2</v>
      </c>
      <c r="D140">
        <v>-1E-3</v>
      </c>
      <c r="E140">
        <v>-8.9999999999999998E-4</v>
      </c>
      <c r="F140">
        <v>-1E-3</v>
      </c>
      <c r="G140">
        <v>-8.9999999999999998E-4</v>
      </c>
      <c r="I140">
        <v>137</v>
      </c>
      <c r="W140">
        <v>137</v>
      </c>
      <c r="AK140">
        <v>68.5</v>
      </c>
      <c r="AY140">
        <v>68.5</v>
      </c>
      <c r="BM140">
        <v>68.5</v>
      </c>
      <c r="CA140">
        <v>68.5</v>
      </c>
      <c r="CO140">
        <v>68.5</v>
      </c>
      <c r="DC140">
        <v>68.5</v>
      </c>
      <c r="DQ140">
        <v>68.5</v>
      </c>
      <c r="EE140">
        <v>68.5</v>
      </c>
      <c r="ES140">
        <v>68.5</v>
      </c>
      <c r="FG140">
        <v>68.5</v>
      </c>
    </row>
    <row r="141" spans="1:163" x14ac:dyDescent="0.25">
      <c r="A141">
        <v>138</v>
      </c>
      <c r="B141">
        <v>3.9411982486131398E-4</v>
      </c>
      <c r="C141">
        <v>5.6226675780367101E-2</v>
      </c>
      <c r="D141">
        <v>-1E-3</v>
      </c>
      <c r="E141">
        <v>-8.9999999999999998E-4</v>
      </c>
      <c r="F141">
        <v>-1E-3</v>
      </c>
      <c r="G141">
        <v>-8.9999999999999998E-4</v>
      </c>
      <c r="I141">
        <v>138</v>
      </c>
      <c r="W141">
        <v>138</v>
      </c>
      <c r="AK141">
        <v>69</v>
      </c>
      <c r="AY141">
        <v>69</v>
      </c>
      <c r="BM141">
        <v>69</v>
      </c>
      <c r="CA141">
        <v>69</v>
      </c>
      <c r="CO141">
        <v>69</v>
      </c>
      <c r="DC141">
        <v>69</v>
      </c>
      <c r="DQ141">
        <v>69</v>
      </c>
      <c r="EE141">
        <v>69</v>
      </c>
      <c r="ES141">
        <v>69</v>
      </c>
      <c r="FG141">
        <v>69</v>
      </c>
    </row>
    <row r="142" spans="1:163" x14ac:dyDescent="0.25">
      <c r="A142">
        <v>139</v>
      </c>
      <c r="B142">
        <v>3.9551087375665802E-4</v>
      </c>
      <c r="C142">
        <v>5.6622186654123802E-2</v>
      </c>
      <c r="D142">
        <v>-1E-3</v>
      </c>
      <c r="E142">
        <v>-8.9999999999999998E-4</v>
      </c>
      <c r="F142">
        <v>-1E-3</v>
      </c>
      <c r="G142">
        <v>-8.9999999999999998E-4</v>
      </c>
      <c r="I142">
        <v>139</v>
      </c>
      <c r="W142">
        <v>139</v>
      </c>
      <c r="AK142">
        <v>69.5</v>
      </c>
      <c r="AY142">
        <v>69.5</v>
      </c>
      <c r="BM142">
        <v>69.5</v>
      </c>
      <c r="CA142">
        <v>69.5</v>
      </c>
      <c r="CO142">
        <v>69.5</v>
      </c>
      <c r="DC142">
        <v>69.5</v>
      </c>
      <c r="DQ142">
        <v>69.5</v>
      </c>
      <c r="EE142">
        <v>69.5</v>
      </c>
      <c r="ES142">
        <v>69.5</v>
      </c>
      <c r="FG142">
        <v>69.5</v>
      </c>
    </row>
    <row r="143" spans="1:163" x14ac:dyDescent="0.25">
      <c r="A143">
        <v>140</v>
      </c>
      <c r="B143">
        <v>3.9692840013558298E-4</v>
      </c>
      <c r="C143">
        <v>5.7019115054259398E-2</v>
      </c>
      <c r="D143">
        <v>-1E-3</v>
      </c>
      <c r="E143">
        <v>-8.9999999999999998E-4</v>
      </c>
      <c r="F143">
        <v>-1E-3</v>
      </c>
      <c r="G143">
        <v>-8.9999999999999998E-4</v>
      </c>
      <c r="I143">
        <v>140</v>
      </c>
      <c r="W143">
        <v>140</v>
      </c>
      <c r="AK143">
        <v>70</v>
      </c>
      <c r="AY143">
        <v>70</v>
      </c>
      <c r="BM143">
        <v>70</v>
      </c>
      <c r="CA143">
        <v>70</v>
      </c>
      <c r="CO143">
        <v>70</v>
      </c>
      <c r="DC143">
        <v>70</v>
      </c>
      <c r="DQ143">
        <v>70</v>
      </c>
      <c r="EE143">
        <v>70</v>
      </c>
      <c r="ES143">
        <v>70</v>
      </c>
      <c r="FG143">
        <v>70</v>
      </c>
    </row>
    <row r="144" spans="1:163" x14ac:dyDescent="0.25">
      <c r="A144">
        <v>141</v>
      </c>
      <c r="B144">
        <v>3.9837271701137202E-4</v>
      </c>
      <c r="C144">
        <v>5.74174877712708E-2</v>
      </c>
      <c r="D144">
        <v>-1E-3</v>
      </c>
      <c r="E144">
        <v>-8.9999999999999998E-4</v>
      </c>
      <c r="F144">
        <v>-1E-3</v>
      </c>
      <c r="G144">
        <v>-8.9999999999999998E-4</v>
      </c>
      <c r="I144">
        <v>141</v>
      </c>
      <c r="W144">
        <v>141</v>
      </c>
      <c r="AK144">
        <v>70.5</v>
      </c>
      <c r="AY144">
        <v>70.5</v>
      </c>
      <c r="BM144">
        <v>70.5</v>
      </c>
      <c r="CA144">
        <v>70.5</v>
      </c>
      <c r="CO144">
        <v>70.5</v>
      </c>
      <c r="DC144">
        <v>70.5</v>
      </c>
      <c r="DQ144">
        <v>70.5</v>
      </c>
      <c r="EE144">
        <v>70.5</v>
      </c>
      <c r="ES144">
        <v>70.5</v>
      </c>
      <c r="FG144">
        <v>70.5</v>
      </c>
    </row>
    <row r="145" spans="1:163" x14ac:dyDescent="0.25">
      <c r="A145">
        <v>142</v>
      </c>
      <c r="B145">
        <v>3.9984414841060699E-4</v>
      </c>
      <c r="C145">
        <v>5.78173319196814E-2</v>
      </c>
      <c r="D145">
        <v>-1E-3</v>
      </c>
      <c r="E145">
        <v>-8.9999999999999998E-4</v>
      </c>
      <c r="F145">
        <v>-1E-3</v>
      </c>
      <c r="G145">
        <v>-8.9999999999999998E-4</v>
      </c>
      <c r="I145">
        <v>142</v>
      </c>
      <c r="W145">
        <v>142</v>
      </c>
      <c r="AK145">
        <v>71</v>
      </c>
      <c r="AY145">
        <v>71</v>
      </c>
      <c r="BM145">
        <v>71</v>
      </c>
      <c r="CA145">
        <v>71</v>
      </c>
      <c r="CO145">
        <v>71</v>
      </c>
      <c r="DC145">
        <v>71</v>
      </c>
      <c r="DQ145">
        <v>71</v>
      </c>
      <c r="EE145">
        <v>71</v>
      </c>
      <c r="ES145">
        <v>71</v>
      </c>
      <c r="FG145">
        <v>71</v>
      </c>
    </row>
    <row r="146" spans="1:163" x14ac:dyDescent="0.25">
      <c r="A146">
        <v>143</v>
      </c>
      <c r="B146">
        <v>4.01343029583225E-4</v>
      </c>
      <c r="C146">
        <v>5.8218674949264602E-2</v>
      </c>
      <c r="D146">
        <v>-1E-3</v>
      </c>
      <c r="E146">
        <v>-8.9999999999999998E-4</v>
      </c>
      <c r="F146">
        <v>-1E-3</v>
      </c>
      <c r="G146">
        <v>-8.9999999999999998E-4</v>
      </c>
      <c r="I146">
        <v>143</v>
      </c>
      <c r="W146">
        <v>143</v>
      </c>
      <c r="AK146">
        <v>71.5</v>
      </c>
      <c r="AY146">
        <v>71.5</v>
      </c>
      <c r="BM146">
        <v>71.5</v>
      </c>
      <c r="CA146">
        <v>71.5</v>
      </c>
      <c r="CO146">
        <v>71.5</v>
      </c>
      <c r="DC146">
        <v>71.5</v>
      </c>
      <c r="DQ146">
        <v>71.5</v>
      </c>
      <c r="EE146">
        <v>71.5</v>
      </c>
      <c r="ES146">
        <v>71.5</v>
      </c>
      <c r="FG146">
        <v>71.5</v>
      </c>
    </row>
    <row r="147" spans="1:163" x14ac:dyDescent="0.25">
      <c r="A147">
        <v>144</v>
      </c>
      <c r="B147">
        <v>4.0286970722382901E-4</v>
      </c>
      <c r="C147">
        <v>5.8621544656488403E-2</v>
      </c>
      <c r="D147">
        <v>-1E-3</v>
      </c>
      <c r="E147">
        <v>-8.9999999999999998E-4</v>
      </c>
      <c r="F147">
        <v>-1E-3</v>
      </c>
      <c r="G147">
        <v>-8.9999999999999998E-4</v>
      </c>
      <c r="I147">
        <v>144</v>
      </c>
      <c r="W147">
        <v>144</v>
      </c>
      <c r="AK147">
        <v>72</v>
      </c>
      <c r="AY147">
        <v>72</v>
      </c>
      <c r="BM147">
        <v>72</v>
      </c>
      <c r="CA147">
        <v>72</v>
      </c>
      <c r="CO147">
        <v>72</v>
      </c>
      <c r="DC147">
        <v>72</v>
      </c>
      <c r="DQ147">
        <v>72</v>
      </c>
      <c r="EE147">
        <v>72</v>
      </c>
      <c r="ES147">
        <v>72</v>
      </c>
      <c r="FG147">
        <v>72</v>
      </c>
    </row>
    <row r="148" spans="1:163" x14ac:dyDescent="0.25">
      <c r="A148">
        <v>145</v>
      </c>
      <c r="B148">
        <v>4.0442453970495999E-4</v>
      </c>
      <c r="C148">
        <v>5.9025969196193399E-2</v>
      </c>
      <c r="D148">
        <v>-1E-3</v>
      </c>
      <c r="E148">
        <v>-8.9999999999999998E-4</v>
      </c>
      <c r="F148">
        <v>-1E-3</v>
      </c>
      <c r="G148">
        <v>-8.9999999999999998E-4</v>
      </c>
      <c r="I148">
        <v>145</v>
      </c>
      <c r="W148">
        <v>145</v>
      </c>
      <c r="AK148">
        <v>72.5</v>
      </c>
      <c r="AY148">
        <v>72.5</v>
      </c>
      <c r="BM148">
        <v>72.5</v>
      </c>
      <c r="CA148">
        <v>72.5</v>
      </c>
      <c r="CO148">
        <v>72.5</v>
      </c>
      <c r="DC148">
        <v>72.5</v>
      </c>
      <c r="DQ148">
        <v>72.5</v>
      </c>
      <c r="EE148">
        <v>72.5</v>
      </c>
      <c r="ES148">
        <v>72.5</v>
      </c>
      <c r="FG148">
        <v>72.5</v>
      </c>
    </row>
    <row r="149" spans="1:163" x14ac:dyDescent="0.25">
      <c r="A149">
        <v>146</v>
      </c>
      <c r="B149">
        <v>4.0600789732237499E-4</v>
      </c>
      <c r="C149">
        <v>5.9431977093515803E-2</v>
      </c>
      <c r="D149">
        <v>-1E-3</v>
      </c>
      <c r="E149">
        <v>-8.9999999999999998E-4</v>
      </c>
      <c r="F149">
        <v>-1E-3</v>
      </c>
      <c r="G149">
        <v>-8.9999999999999998E-4</v>
      </c>
      <c r="I149">
        <v>146</v>
      </c>
      <c r="W149">
        <v>146</v>
      </c>
      <c r="AK149">
        <v>73</v>
      </c>
      <c r="AY149">
        <v>73</v>
      </c>
      <c r="BM149">
        <v>73</v>
      </c>
      <c r="CA149">
        <v>73</v>
      </c>
      <c r="CO149">
        <v>73</v>
      </c>
      <c r="DC149">
        <v>73</v>
      </c>
      <c r="DQ149">
        <v>73</v>
      </c>
      <c r="EE149">
        <v>73</v>
      </c>
      <c r="ES149">
        <v>73</v>
      </c>
      <c r="FG149">
        <v>73</v>
      </c>
    </row>
    <row r="150" spans="1:163" x14ac:dyDescent="0.25">
      <c r="A150">
        <v>147</v>
      </c>
      <c r="B150">
        <v>4.0762016255278198E-4</v>
      </c>
      <c r="C150">
        <v>5.9839597256068501E-2</v>
      </c>
      <c r="D150">
        <v>-1E-3</v>
      </c>
      <c r="E150">
        <v>-8.9999999999999998E-4</v>
      </c>
      <c r="F150">
        <v>-1E-3</v>
      </c>
      <c r="G150">
        <v>-8.9999999999999998E-4</v>
      </c>
      <c r="I150">
        <v>147</v>
      </c>
      <c r="W150">
        <v>147</v>
      </c>
      <c r="AK150">
        <v>73.5</v>
      </c>
      <c r="AY150">
        <v>73.5</v>
      </c>
      <c r="BM150">
        <v>73.5</v>
      </c>
      <c r="CA150">
        <v>73.5</v>
      </c>
      <c r="CO150">
        <v>73.5</v>
      </c>
      <c r="DC150">
        <v>73.5</v>
      </c>
      <c r="DQ150">
        <v>73.5</v>
      </c>
      <c r="EE150">
        <v>73.5</v>
      </c>
      <c r="ES150">
        <v>73.5</v>
      </c>
      <c r="FG150">
        <v>73.5</v>
      </c>
    </row>
    <row r="151" spans="1:163" x14ac:dyDescent="0.25">
      <c r="A151">
        <v>148</v>
      </c>
      <c r="B151">
        <v>4.09261730324314E-4</v>
      </c>
      <c r="C151">
        <v>6.02488589863929E-2</v>
      </c>
      <c r="D151">
        <v>-1E-3</v>
      </c>
      <c r="E151">
        <v>-8.9999999999999998E-4</v>
      </c>
      <c r="F151">
        <v>-1E-3</v>
      </c>
      <c r="G151">
        <v>-8.9999999999999998E-4</v>
      </c>
      <c r="I151">
        <v>148</v>
      </c>
      <c r="W151">
        <v>148</v>
      </c>
      <c r="AK151">
        <v>74</v>
      </c>
      <c r="AY151">
        <v>74</v>
      </c>
      <c r="BM151">
        <v>74</v>
      </c>
      <c r="CA151">
        <v>74</v>
      </c>
      <c r="CO151">
        <v>74</v>
      </c>
      <c r="DC151">
        <v>74</v>
      </c>
      <c r="DQ151">
        <v>74</v>
      </c>
      <c r="EE151">
        <v>74</v>
      </c>
      <c r="ES151">
        <v>74</v>
      </c>
      <c r="FG151">
        <v>74</v>
      </c>
    </row>
    <row r="152" spans="1:163" x14ac:dyDescent="0.25">
      <c r="A152">
        <v>149</v>
      </c>
      <c r="B152">
        <v>4.1093300830020697E-4</v>
      </c>
      <c r="C152">
        <v>6.0659791994693103E-2</v>
      </c>
      <c r="D152">
        <v>-1E-3</v>
      </c>
      <c r="E152">
        <v>-8.9999999999999998E-4</v>
      </c>
      <c r="F152">
        <v>-1E-3</v>
      </c>
      <c r="G152">
        <v>-8.9999999999999998E-4</v>
      </c>
      <c r="I152">
        <v>149</v>
      </c>
      <c r="W152">
        <v>149</v>
      </c>
      <c r="AK152">
        <v>74.5</v>
      </c>
      <c r="AY152">
        <v>74.5</v>
      </c>
      <c r="BM152">
        <v>74.5</v>
      </c>
      <c r="CA152">
        <v>74.5</v>
      </c>
      <c r="CO152">
        <v>74.5</v>
      </c>
      <c r="DC152">
        <v>74.5</v>
      </c>
      <c r="DQ152">
        <v>74.5</v>
      </c>
      <c r="EE152">
        <v>74.5</v>
      </c>
      <c r="ES152">
        <v>74.5</v>
      </c>
      <c r="FG152">
        <v>74.5</v>
      </c>
    </row>
    <row r="153" spans="1:163" x14ac:dyDescent="0.25">
      <c r="A153">
        <v>150</v>
      </c>
      <c r="B153">
        <v>4.1263441717607498E-4</v>
      </c>
      <c r="C153">
        <v>6.10724264118691E-2</v>
      </c>
      <c r="D153">
        <v>-1E-3</v>
      </c>
      <c r="E153">
        <v>-8.9999999999999998E-4</v>
      </c>
      <c r="F153">
        <v>-1E-3</v>
      </c>
      <c r="G153">
        <v>-8.9999999999999998E-4</v>
      </c>
      <c r="I153">
        <v>150</v>
      </c>
      <c r="W153">
        <v>150</v>
      </c>
      <c r="AK153">
        <v>75</v>
      </c>
      <c r="AY153">
        <v>75</v>
      </c>
      <c r="BM153">
        <v>75</v>
      </c>
      <c r="CA153">
        <v>75</v>
      </c>
      <c r="CO153">
        <v>75</v>
      </c>
      <c r="DC153">
        <v>75</v>
      </c>
      <c r="DQ153">
        <v>75</v>
      </c>
      <c r="EE153">
        <v>75</v>
      </c>
      <c r="ES153">
        <v>75</v>
      </c>
      <c r="FG153">
        <v>75</v>
      </c>
    </row>
    <row r="154" spans="1:163" x14ac:dyDescent="0.25">
      <c r="A154">
        <v>151</v>
      </c>
      <c r="B154">
        <v>4.1436639099106602E-4</v>
      </c>
      <c r="C154">
        <v>6.14867928028602E-2</v>
      </c>
      <c r="D154">
        <v>-1E-3</v>
      </c>
      <c r="E154">
        <v>-8.9999999999999998E-4</v>
      </c>
      <c r="F154">
        <v>-1E-3</v>
      </c>
      <c r="G154">
        <v>-8.9999999999999998E-4</v>
      </c>
      <c r="I154">
        <v>151</v>
      </c>
      <c r="W154">
        <v>151</v>
      </c>
      <c r="AK154">
        <v>75.5</v>
      </c>
      <c r="AY154">
        <v>75.5</v>
      </c>
      <c r="BM154">
        <v>75.5</v>
      </c>
      <c r="CA154">
        <v>75.5</v>
      </c>
      <c r="CO154">
        <v>75.5</v>
      </c>
      <c r="DC154">
        <v>75.5</v>
      </c>
      <c r="DQ154">
        <v>75.5</v>
      </c>
      <c r="EE154">
        <v>75.5</v>
      </c>
      <c r="ES154">
        <v>75.5</v>
      </c>
      <c r="FG154">
        <v>75.5</v>
      </c>
    </row>
    <row r="155" spans="1:163" x14ac:dyDescent="0.25">
      <c r="A155">
        <v>152</v>
      </c>
      <c r="B155">
        <v>4.1612937745358499E-4</v>
      </c>
      <c r="C155">
        <v>6.1902922180313798E-2</v>
      </c>
      <c r="D155">
        <v>-1E-3</v>
      </c>
      <c r="E155">
        <v>-8.9999999999999998E-4</v>
      </c>
      <c r="F155">
        <v>-1E-3</v>
      </c>
      <c r="G155">
        <v>-8.9999999999999998E-4</v>
      </c>
      <c r="I155">
        <v>152</v>
      </c>
      <c r="W155">
        <v>152</v>
      </c>
      <c r="AK155">
        <v>76</v>
      </c>
      <c r="AY155">
        <v>76</v>
      </c>
      <c r="BM155">
        <v>76</v>
      </c>
      <c r="CA155">
        <v>76</v>
      </c>
      <c r="CO155">
        <v>76</v>
      </c>
      <c r="DC155">
        <v>76</v>
      </c>
      <c r="DQ155">
        <v>76</v>
      </c>
      <c r="EE155">
        <v>76</v>
      </c>
      <c r="ES155">
        <v>76</v>
      </c>
      <c r="FG155">
        <v>76</v>
      </c>
    </row>
    <row r="156" spans="1:163" x14ac:dyDescent="0.25">
      <c r="A156">
        <v>153</v>
      </c>
      <c r="B156">
        <v>4.1792383828194999E-4</v>
      </c>
      <c r="C156">
        <v>6.2320846018595701E-2</v>
      </c>
      <c r="D156">
        <v>-1E-3</v>
      </c>
      <c r="E156">
        <v>-8.9999999999999998E-4</v>
      </c>
      <c r="F156">
        <v>-1E-3</v>
      </c>
      <c r="G156">
        <v>-8.9999999999999998E-4</v>
      </c>
      <c r="I156">
        <v>153</v>
      </c>
      <c r="W156">
        <v>153</v>
      </c>
      <c r="AK156">
        <v>76.5</v>
      </c>
      <c r="AY156">
        <v>76.5</v>
      </c>
      <c r="BM156">
        <v>76.5</v>
      </c>
      <c r="CA156">
        <v>76.5</v>
      </c>
      <c r="CO156">
        <v>76.5</v>
      </c>
      <c r="DC156">
        <v>76.5</v>
      </c>
      <c r="DQ156">
        <v>76.5</v>
      </c>
      <c r="EE156">
        <v>76.5</v>
      </c>
      <c r="ES156">
        <v>76.5</v>
      </c>
      <c r="FG156">
        <v>76.5</v>
      </c>
    </row>
    <row r="157" spans="1:163" x14ac:dyDescent="0.25">
      <c r="A157">
        <v>154</v>
      </c>
      <c r="B157">
        <v>4.1975024956049199E-4</v>
      </c>
      <c r="C157">
        <v>6.2740596268156201E-2</v>
      </c>
      <c r="D157">
        <v>-1E-3</v>
      </c>
      <c r="E157">
        <v>-8.9999999999999998E-4</v>
      </c>
      <c r="F157">
        <v>-1E-3</v>
      </c>
      <c r="G157">
        <v>-8.9999999999999998E-4</v>
      </c>
      <c r="I157">
        <v>154</v>
      </c>
      <c r="W157">
        <v>154</v>
      </c>
      <c r="AK157">
        <v>77</v>
      </c>
      <c r="AY157">
        <v>77</v>
      </c>
      <c r="BM157">
        <v>77</v>
      </c>
      <c r="CA157">
        <v>77</v>
      </c>
      <c r="CO157">
        <v>77</v>
      </c>
      <c r="DC157">
        <v>77</v>
      </c>
      <c r="DQ157">
        <v>77</v>
      </c>
      <c r="EE157">
        <v>77</v>
      </c>
      <c r="ES157">
        <v>77</v>
      </c>
      <c r="FG157">
        <v>77</v>
      </c>
    </row>
    <row r="158" spans="1:163" x14ac:dyDescent="0.25">
      <c r="A158">
        <v>155</v>
      </c>
      <c r="B158">
        <v>4.2160910211168497E-4</v>
      </c>
      <c r="C158">
        <v>6.3162205370267899E-2</v>
      </c>
      <c r="D158">
        <v>-1E-3</v>
      </c>
      <c r="E158">
        <v>-8.9999999999999998E-4</v>
      </c>
      <c r="F158">
        <v>-1E-3</v>
      </c>
      <c r="G158">
        <v>-8.9999999999999998E-4</v>
      </c>
      <c r="I158">
        <v>155</v>
      </c>
      <c r="W158">
        <v>155</v>
      </c>
      <c r="AK158">
        <v>77.5</v>
      </c>
      <c r="AY158">
        <v>77.5</v>
      </c>
      <c r="BM158">
        <v>77.5</v>
      </c>
      <c r="CA158">
        <v>77.5</v>
      </c>
      <c r="CO158">
        <v>77.5</v>
      </c>
      <c r="DC158">
        <v>77.5</v>
      </c>
      <c r="DQ158">
        <v>77.5</v>
      </c>
      <c r="EE158">
        <v>77.5</v>
      </c>
      <c r="ES158">
        <v>77.5</v>
      </c>
      <c r="FG158">
        <v>77.5</v>
      </c>
    </row>
    <row r="159" spans="1:163" x14ac:dyDescent="0.25">
      <c r="A159">
        <v>156</v>
      </c>
      <c r="B159">
        <v>4.2350090188491299E-4</v>
      </c>
      <c r="C159">
        <v>6.3585706272152806E-2</v>
      </c>
      <c r="D159">
        <v>-1E-3</v>
      </c>
      <c r="E159">
        <v>-8.9999999999999998E-4</v>
      </c>
      <c r="F159">
        <v>-1E-3</v>
      </c>
      <c r="G159">
        <v>-8.9999999999999998E-4</v>
      </c>
      <c r="I159">
        <v>156</v>
      </c>
      <c r="W159">
        <v>156</v>
      </c>
      <c r="AK159">
        <v>78</v>
      </c>
      <c r="AY159">
        <v>78</v>
      </c>
      <c r="BM159">
        <v>78</v>
      </c>
      <c r="CA159">
        <v>78</v>
      </c>
      <c r="CO159">
        <v>78</v>
      </c>
      <c r="DC159">
        <v>78</v>
      </c>
      <c r="DQ159">
        <v>78</v>
      </c>
      <c r="EE159">
        <v>78</v>
      </c>
      <c r="ES159">
        <v>78</v>
      </c>
      <c r="FG159">
        <v>78</v>
      </c>
    </row>
    <row r="160" spans="1:163" x14ac:dyDescent="0.25">
      <c r="A160">
        <v>157</v>
      </c>
      <c r="B160">
        <v>4.2542617036242899E-4</v>
      </c>
      <c r="C160">
        <v>6.4011132442515203E-2</v>
      </c>
      <c r="D160">
        <v>-1E-3</v>
      </c>
      <c r="E160">
        <v>-8.9999999999999998E-4</v>
      </c>
      <c r="F160">
        <v>-1E-3</v>
      </c>
      <c r="G160">
        <v>-8.9999999999999998E-4</v>
      </c>
      <c r="I160">
        <v>157</v>
      </c>
      <c r="W160">
        <v>157</v>
      </c>
      <c r="AK160">
        <v>78.5</v>
      </c>
      <c r="AY160">
        <v>78.5</v>
      </c>
      <c r="BM160">
        <v>78.5</v>
      </c>
      <c r="CA160">
        <v>78.5</v>
      </c>
      <c r="CO160">
        <v>78.5</v>
      </c>
      <c r="DC160">
        <v>78.5</v>
      </c>
      <c r="DQ160">
        <v>78.5</v>
      </c>
      <c r="EE160">
        <v>78.5</v>
      </c>
      <c r="ES160">
        <v>78.5</v>
      </c>
      <c r="FG160">
        <v>78.5</v>
      </c>
    </row>
    <row r="161" spans="1:163" x14ac:dyDescent="0.25">
      <c r="A161">
        <v>158</v>
      </c>
      <c r="B161">
        <v>4.2738544498318101E-4</v>
      </c>
      <c r="C161">
        <v>6.4438517887498395E-2</v>
      </c>
      <c r="D161">
        <v>-1E-3</v>
      </c>
      <c r="E161">
        <v>-8.9999999999999998E-4</v>
      </c>
      <c r="F161">
        <v>-1E-3</v>
      </c>
      <c r="G161">
        <v>-8.9999999999999998E-4</v>
      </c>
      <c r="I161">
        <v>158</v>
      </c>
      <c r="W161">
        <v>158</v>
      </c>
      <c r="AK161">
        <v>79</v>
      </c>
      <c r="AY161">
        <v>79</v>
      </c>
      <c r="BM161">
        <v>79</v>
      </c>
      <c r="CA161">
        <v>79</v>
      </c>
      <c r="CO161">
        <v>79</v>
      </c>
      <c r="DC161">
        <v>79</v>
      </c>
      <c r="DQ161">
        <v>79</v>
      </c>
      <c r="EE161">
        <v>79</v>
      </c>
      <c r="ES161">
        <v>79</v>
      </c>
      <c r="FG161">
        <v>79</v>
      </c>
    </row>
    <row r="162" spans="1:163" x14ac:dyDescent="0.25">
      <c r="A162">
        <v>159</v>
      </c>
      <c r="B162">
        <v>4.2937927958526198E-4</v>
      </c>
      <c r="C162">
        <v>6.4867897167083702E-2</v>
      </c>
      <c r="D162">
        <v>-1E-3</v>
      </c>
      <c r="E162">
        <v>-8.9999999999999998E-4</v>
      </c>
      <c r="F162">
        <v>-1E-3</v>
      </c>
      <c r="G162">
        <v>-8.9999999999999998E-4</v>
      </c>
      <c r="I162">
        <v>159</v>
      </c>
      <c r="W162">
        <v>159</v>
      </c>
      <c r="AK162">
        <v>79.5</v>
      </c>
      <c r="AY162">
        <v>79.5</v>
      </c>
      <c r="BM162">
        <v>79.5</v>
      </c>
      <c r="CA162">
        <v>79.5</v>
      </c>
      <c r="CO162">
        <v>79.5</v>
      </c>
      <c r="DC162">
        <v>79.5</v>
      </c>
      <c r="DQ162">
        <v>79.5</v>
      </c>
      <c r="EE162">
        <v>79.5</v>
      </c>
      <c r="ES162">
        <v>79.5</v>
      </c>
      <c r="FG162">
        <v>79.5</v>
      </c>
    </row>
    <row r="163" spans="1:163" x14ac:dyDescent="0.25">
      <c r="A163">
        <v>160</v>
      </c>
      <c r="B163">
        <v>4.31408244867615E-4</v>
      </c>
      <c r="C163">
        <v>6.5299305411951294E-2</v>
      </c>
      <c r="D163">
        <v>-1E-3</v>
      </c>
      <c r="E163">
        <v>-8.9999999999999998E-4</v>
      </c>
      <c r="F163">
        <v>-1E-3</v>
      </c>
      <c r="G163">
        <v>-8.9999999999999998E-4</v>
      </c>
      <c r="I163">
        <v>160</v>
      </c>
      <c r="W163">
        <v>160</v>
      </c>
      <c r="AK163">
        <v>80</v>
      </c>
      <c r="AY163">
        <v>80</v>
      </c>
      <c r="BM163">
        <v>80</v>
      </c>
      <c r="CA163">
        <v>80</v>
      </c>
      <c r="CO163">
        <v>80</v>
      </c>
      <c r="DC163">
        <v>80</v>
      </c>
      <c r="DQ163">
        <v>80</v>
      </c>
      <c r="EE163">
        <v>80</v>
      </c>
      <c r="ES163">
        <v>80</v>
      </c>
      <c r="FG163">
        <v>80</v>
      </c>
    </row>
    <row r="164" spans="1:163" x14ac:dyDescent="0.25">
      <c r="A164">
        <v>161</v>
      </c>
      <c r="B164">
        <v>4.3347292887180701E-4</v>
      </c>
      <c r="C164">
        <v>6.5732778340823098E-2</v>
      </c>
      <c r="D164">
        <v>-1E-3</v>
      </c>
      <c r="E164">
        <v>-8.9999999999999998E-4</v>
      </c>
      <c r="F164">
        <v>-1E-3</v>
      </c>
      <c r="G164">
        <v>-8.9999999999999998E-4</v>
      </c>
      <c r="I164">
        <v>161</v>
      </c>
      <c r="W164">
        <v>161</v>
      </c>
      <c r="AK164">
        <v>80.5</v>
      </c>
      <c r="AY164">
        <v>80.5</v>
      </c>
      <c r="BM164">
        <v>80.5</v>
      </c>
      <c r="CA164">
        <v>80.5</v>
      </c>
      <c r="CO164">
        <v>80.5</v>
      </c>
      <c r="DC164">
        <v>80.5</v>
      </c>
      <c r="DQ164">
        <v>80.5</v>
      </c>
      <c r="EE164">
        <v>80.5</v>
      </c>
      <c r="ES164">
        <v>80.5</v>
      </c>
      <c r="FG164">
        <v>80.5</v>
      </c>
    </row>
    <row r="165" spans="1:163" x14ac:dyDescent="0.25">
      <c r="A165">
        <v>162</v>
      </c>
      <c r="B165">
        <v>4.35573937484746E-4</v>
      </c>
      <c r="C165">
        <v>6.6168352278307904E-2</v>
      </c>
      <c r="D165">
        <v>-1E-3</v>
      </c>
      <c r="E165">
        <v>-8.9999999999999998E-4</v>
      </c>
      <c r="F165">
        <v>-1E-3</v>
      </c>
      <c r="G165">
        <v>-8.9999999999999998E-4</v>
      </c>
      <c r="I165">
        <v>162</v>
      </c>
      <c r="W165">
        <v>162</v>
      </c>
      <c r="AK165">
        <v>81</v>
      </c>
      <c r="AY165">
        <v>81</v>
      </c>
      <c r="BM165">
        <v>81</v>
      </c>
      <c r="CA165">
        <v>81</v>
      </c>
      <c r="CO165">
        <v>81</v>
      </c>
      <c r="DC165">
        <v>81</v>
      </c>
      <c r="DQ165">
        <v>81</v>
      </c>
      <c r="EE165">
        <v>81</v>
      </c>
      <c r="ES165">
        <v>81</v>
      </c>
      <c r="FG165">
        <v>81</v>
      </c>
    </row>
    <row r="166" spans="1:163" x14ac:dyDescent="0.25">
      <c r="A166">
        <v>163</v>
      </c>
      <c r="B166">
        <v>4.37711894963139E-4</v>
      </c>
      <c r="C166">
        <v>6.6606064173271001E-2</v>
      </c>
      <c r="D166">
        <v>-1E-3</v>
      </c>
      <c r="E166">
        <v>-8.9999999999999998E-4</v>
      </c>
      <c r="F166">
        <v>-1E-3</v>
      </c>
      <c r="G166">
        <v>-8.9999999999999998E-4</v>
      </c>
      <c r="I166">
        <v>163</v>
      </c>
      <c r="W166">
        <v>163</v>
      </c>
      <c r="AK166">
        <v>81.5</v>
      </c>
      <c r="AY166">
        <v>81.5</v>
      </c>
      <c r="BM166">
        <v>81.5</v>
      </c>
      <c r="CA166">
        <v>81.5</v>
      </c>
      <c r="CO166">
        <v>81.5</v>
      </c>
      <c r="DC166">
        <v>81.5</v>
      </c>
      <c r="DQ166">
        <v>81.5</v>
      </c>
      <c r="EE166">
        <v>81.5</v>
      </c>
      <c r="ES166">
        <v>81.5</v>
      </c>
      <c r="FG166">
        <v>81.5</v>
      </c>
    </row>
    <row r="167" spans="1:163" x14ac:dyDescent="0.25">
      <c r="A167">
        <v>164</v>
      </c>
      <c r="B167">
        <v>4.3988744448053102E-4</v>
      </c>
      <c r="C167">
        <v>6.7045951617751495E-2</v>
      </c>
      <c r="D167">
        <v>-1E-3</v>
      </c>
      <c r="E167">
        <v>-8.9999999999999998E-4</v>
      </c>
      <c r="F167">
        <v>-1E-3</v>
      </c>
      <c r="G167">
        <v>-8.9999999999999998E-4</v>
      </c>
      <c r="I167">
        <v>164</v>
      </c>
      <c r="W167">
        <v>164</v>
      </c>
      <c r="AK167">
        <v>82</v>
      </c>
      <c r="AY167">
        <v>82</v>
      </c>
      <c r="BM167">
        <v>82</v>
      </c>
      <c r="CA167">
        <v>82</v>
      </c>
      <c r="CO167">
        <v>82</v>
      </c>
      <c r="DC167">
        <v>82</v>
      </c>
      <c r="DQ167">
        <v>82</v>
      </c>
      <c r="EE167">
        <v>82</v>
      </c>
      <c r="ES167">
        <v>82</v>
      </c>
      <c r="FG167">
        <v>82</v>
      </c>
    </row>
    <row r="168" spans="1:163" x14ac:dyDescent="0.25">
      <c r="A168">
        <v>165</v>
      </c>
      <c r="B168">
        <v>4.4210124869807399E-4</v>
      </c>
      <c r="C168">
        <v>6.7488052866449599E-2</v>
      </c>
      <c r="D168">
        <v>-1E-3</v>
      </c>
      <c r="E168">
        <v>-8.9999999999999998E-4</v>
      </c>
      <c r="F168">
        <v>-1E-3</v>
      </c>
      <c r="G168">
        <v>-8.9999999999999998E-4</v>
      </c>
      <c r="I168">
        <v>165</v>
      </c>
      <c r="W168">
        <v>165</v>
      </c>
      <c r="AK168">
        <v>82.5</v>
      </c>
      <c r="AY168">
        <v>82.5</v>
      </c>
      <c r="BM168">
        <v>82.5</v>
      </c>
      <c r="CA168">
        <v>82.5</v>
      </c>
      <c r="CO168">
        <v>82.5</v>
      </c>
      <c r="DC168">
        <v>82.5</v>
      </c>
      <c r="DQ168">
        <v>82.5</v>
      </c>
      <c r="EE168">
        <v>82.5</v>
      </c>
      <c r="ES168">
        <v>82.5</v>
      </c>
      <c r="FG168">
        <v>82.5</v>
      </c>
    </row>
    <row r="169" spans="1:163" x14ac:dyDescent="0.25">
      <c r="A169">
        <v>166</v>
      </c>
      <c r="B169">
        <v>4.4435399035992502E-4</v>
      </c>
      <c r="C169">
        <v>6.7932406856809499E-2</v>
      </c>
      <c r="D169">
        <v>-1E-3</v>
      </c>
      <c r="E169">
        <v>-8.9999999999999998E-4</v>
      </c>
      <c r="F169">
        <v>-1E-3</v>
      </c>
      <c r="G169">
        <v>-8.9999999999999998E-4</v>
      </c>
      <c r="I169">
        <v>166</v>
      </c>
      <c r="W169">
        <v>166</v>
      </c>
      <c r="AK169">
        <v>83</v>
      </c>
      <c r="AY169">
        <v>83</v>
      </c>
      <c r="BM169">
        <v>83</v>
      </c>
      <c r="CA169">
        <v>83</v>
      </c>
      <c r="CO169">
        <v>83</v>
      </c>
      <c r="DC169">
        <v>83</v>
      </c>
      <c r="DQ169">
        <v>83</v>
      </c>
      <c r="EE169">
        <v>83</v>
      </c>
      <c r="ES169">
        <v>83</v>
      </c>
      <c r="FG169">
        <v>83</v>
      </c>
    </row>
    <row r="170" spans="1:163" x14ac:dyDescent="0.25">
      <c r="A170">
        <v>167</v>
      </c>
      <c r="B170">
        <v>4.4664637291429502E-4</v>
      </c>
      <c r="C170">
        <v>6.8379053229723805E-2</v>
      </c>
      <c r="D170">
        <v>-1E-3</v>
      </c>
      <c r="E170">
        <v>-8.9999999999999998E-4</v>
      </c>
      <c r="F170">
        <v>-1E-3</v>
      </c>
      <c r="G170">
        <v>-8.9999999999999998E-4</v>
      </c>
      <c r="I170">
        <v>167</v>
      </c>
      <c r="W170">
        <v>167</v>
      </c>
      <c r="AK170">
        <v>83.5</v>
      </c>
      <c r="AY170">
        <v>83.5</v>
      </c>
      <c r="BM170">
        <v>83.5</v>
      </c>
      <c r="CA170">
        <v>83.5</v>
      </c>
      <c r="CO170">
        <v>83.5</v>
      </c>
      <c r="DC170">
        <v>83.5</v>
      </c>
      <c r="DQ170">
        <v>83.5</v>
      </c>
      <c r="EE170">
        <v>83.5</v>
      </c>
      <c r="ES170">
        <v>83.5</v>
      </c>
      <c r="FG170">
        <v>83.5</v>
      </c>
    </row>
    <row r="171" spans="1:163" x14ac:dyDescent="0.25">
      <c r="A171">
        <v>168</v>
      </c>
      <c r="B171">
        <v>4.4897912116141501E-4</v>
      </c>
      <c r="C171">
        <v>6.8828032350885193E-2</v>
      </c>
      <c r="D171">
        <v>-1E-3</v>
      </c>
      <c r="E171">
        <v>-8.9999999999999998E-4</v>
      </c>
      <c r="F171">
        <v>-1E-3</v>
      </c>
      <c r="G171">
        <v>-8.9999999999999998E-4</v>
      </c>
      <c r="I171">
        <v>168</v>
      </c>
      <c r="W171">
        <v>168</v>
      </c>
      <c r="AK171">
        <v>84</v>
      </c>
      <c r="AY171">
        <v>84</v>
      </c>
      <c r="BM171">
        <v>84</v>
      </c>
      <c r="CA171">
        <v>84</v>
      </c>
      <c r="CO171">
        <v>84</v>
      </c>
      <c r="DC171">
        <v>84</v>
      </c>
      <c r="DQ171">
        <v>84</v>
      </c>
      <c r="EE171">
        <v>84</v>
      </c>
      <c r="ES171">
        <v>84</v>
      </c>
      <c r="FG171">
        <v>84</v>
      </c>
    </row>
    <row r="172" spans="1:163" x14ac:dyDescent="0.25">
      <c r="A172">
        <v>169</v>
      </c>
      <c r="B172">
        <v>4.5135298192952502E-4</v>
      </c>
      <c r="C172">
        <v>6.9279385332814802E-2</v>
      </c>
      <c r="D172">
        <v>-1E-3</v>
      </c>
      <c r="E172">
        <v>-8.9999999999999998E-4</v>
      </c>
      <c r="F172">
        <v>-1E-3</v>
      </c>
      <c r="G172">
        <v>-8.9999999999999998E-4</v>
      </c>
      <c r="I172">
        <v>169</v>
      </c>
      <c r="W172">
        <v>169</v>
      </c>
      <c r="AK172">
        <v>84.5</v>
      </c>
      <c r="AY172">
        <v>84.5</v>
      </c>
      <c r="BM172">
        <v>84.5</v>
      </c>
      <c r="CA172">
        <v>84.5</v>
      </c>
      <c r="CO172">
        <v>84.5</v>
      </c>
      <c r="DC172">
        <v>84.5</v>
      </c>
      <c r="DQ172">
        <v>84.5</v>
      </c>
      <c r="EE172">
        <v>84.5</v>
      </c>
      <c r="ES172">
        <v>84.5</v>
      </c>
      <c r="FG172">
        <v>84.5</v>
      </c>
    </row>
    <row r="173" spans="1:163" x14ac:dyDescent="0.25">
      <c r="A173">
        <v>170</v>
      </c>
      <c r="B173">
        <v>4.53768724780169E-4</v>
      </c>
      <c r="C173">
        <v>6.9733154057594907E-2</v>
      </c>
      <c r="D173">
        <v>-1E-3</v>
      </c>
      <c r="E173">
        <v>-8.9999999999999998E-4</v>
      </c>
      <c r="F173">
        <v>-1E-3</v>
      </c>
      <c r="G173">
        <v>-8.9999999999999998E-4</v>
      </c>
      <c r="I173">
        <v>170</v>
      </c>
      <c r="W173">
        <v>170</v>
      </c>
      <c r="AK173">
        <v>85</v>
      </c>
      <c r="AY173">
        <v>85</v>
      </c>
      <c r="BM173">
        <v>85</v>
      </c>
      <c r="CA173">
        <v>85</v>
      </c>
      <c r="CO173">
        <v>85</v>
      </c>
      <c r="DC173">
        <v>85</v>
      </c>
      <c r="DQ173">
        <v>85</v>
      </c>
      <c r="EE173">
        <v>85</v>
      </c>
      <c r="ES173">
        <v>85</v>
      </c>
      <c r="FG173">
        <v>85</v>
      </c>
    </row>
    <row r="174" spans="1:163" x14ac:dyDescent="0.25">
      <c r="A174">
        <v>171</v>
      </c>
      <c r="B174">
        <v>4.5622714274411402E-4</v>
      </c>
      <c r="C174">
        <v>7.0189381200339102E-2</v>
      </c>
      <c r="D174">
        <v>-1E-3</v>
      </c>
      <c r="E174">
        <v>-8.9999999999999998E-4</v>
      </c>
      <c r="F174">
        <v>-1E-3</v>
      </c>
      <c r="G174">
        <v>-8.9999999999999998E-4</v>
      </c>
      <c r="I174">
        <v>171</v>
      </c>
      <c r="W174">
        <v>171</v>
      </c>
      <c r="AK174">
        <v>85.5</v>
      </c>
      <c r="AY174">
        <v>85.5</v>
      </c>
      <c r="BM174">
        <v>85.5</v>
      </c>
      <c r="CA174">
        <v>85.5</v>
      </c>
      <c r="CO174">
        <v>85.5</v>
      </c>
      <c r="DC174">
        <v>85.5</v>
      </c>
      <c r="DQ174">
        <v>85.5</v>
      </c>
      <c r="EE174">
        <v>85.5</v>
      </c>
      <c r="ES174">
        <v>85.5</v>
      </c>
      <c r="FG174">
        <v>85.5</v>
      </c>
    </row>
    <row r="175" spans="1:163" x14ac:dyDescent="0.25">
      <c r="A175">
        <v>172</v>
      </c>
      <c r="B175">
        <v>4.5872905308939801E-4</v>
      </c>
      <c r="C175">
        <v>7.06481102534285E-2</v>
      </c>
      <c r="D175">
        <v>-1E-3</v>
      </c>
      <c r="E175">
        <v>-8.9999999999999998E-4</v>
      </c>
      <c r="F175">
        <v>-1E-3</v>
      </c>
      <c r="G175">
        <v>-8.9999999999999998E-4</v>
      </c>
      <c r="I175">
        <v>172</v>
      </c>
      <c r="W175">
        <v>172</v>
      </c>
      <c r="AK175">
        <v>86</v>
      </c>
      <c r="AY175">
        <v>86</v>
      </c>
      <c r="BM175">
        <v>86</v>
      </c>
      <c r="CA175">
        <v>86</v>
      </c>
      <c r="CO175">
        <v>86</v>
      </c>
      <c r="DC175">
        <v>86</v>
      </c>
      <c r="DQ175">
        <v>86</v>
      </c>
      <c r="EE175">
        <v>86</v>
      </c>
      <c r="ES175">
        <v>86</v>
      </c>
      <c r="FG175">
        <v>86</v>
      </c>
    </row>
    <row r="176" spans="1:163" x14ac:dyDescent="0.25">
      <c r="A176">
        <v>173</v>
      </c>
      <c r="B176">
        <v>4.6127529812281699E-4</v>
      </c>
      <c r="C176">
        <v>7.1109385551551302E-2</v>
      </c>
      <c r="D176">
        <v>-1E-3</v>
      </c>
      <c r="E176">
        <v>-8.9999999999999998E-4</v>
      </c>
      <c r="F176">
        <v>-1E-3</v>
      </c>
      <c r="G176">
        <v>-8.9999999999999998E-4</v>
      </c>
      <c r="I176">
        <v>173</v>
      </c>
      <c r="W176">
        <v>173</v>
      </c>
      <c r="AK176">
        <v>86.5</v>
      </c>
      <c r="AY176">
        <v>86.5</v>
      </c>
      <c r="BM176">
        <v>86.5</v>
      </c>
      <c r="CA176">
        <v>86.5</v>
      </c>
      <c r="CO176">
        <v>86.5</v>
      </c>
      <c r="DC176">
        <v>86.5</v>
      </c>
      <c r="DQ176">
        <v>86.5</v>
      </c>
      <c r="EE176">
        <v>86.5</v>
      </c>
      <c r="ES176">
        <v>86.5</v>
      </c>
      <c r="FG176">
        <v>86.5</v>
      </c>
    </row>
    <row r="177" spans="1:320" x14ac:dyDescent="0.25">
      <c r="A177">
        <v>174</v>
      </c>
      <c r="B177">
        <v>4.6386674602665799E-4</v>
      </c>
      <c r="C177">
        <v>7.1573252297577897E-2</v>
      </c>
      <c r="D177">
        <v>-1E-3</v>
      </c>
      <c r="E177">
        <v>-8.9999999999999998E-4</v>
      </c>
      <c r="F177">
        <v>-1E-3</v>
      </c>
      <c r="G177">
        <v>-8.9999999999999998E-4</v>
      </c>
      <c r="I177">
        <v>174</v>
      </c>
      <c r="W177">
        <v>174</v>
      </c>
      <c r="AK177">
        <v>87</v>
      </c>
      <c r="AY177">
        <v>87</v>
      </c>
      <c r="BM177">
        <v>87</v>
      </c>
      <c r="CA177">
        <v>87</v>
      </c>
      <c r="CO177">
        <v>87</v>
      </c>
      <c r="DC177">
        <v>87</v>
      </c>
      <c r="DQ177">
        <v>87</v>
      </c>
      <c r="EE177">
        <v>87</v>
      </c>
      <c r="ES177">
        <v>87</v>
      </c>
      <c r="FG177">
        <v>87</v>
      </c>
    </row>
    <row r="178" spans="1:320" x14ac:dyDescent="0.25">
      <c r="A178">
        <v>175</v>
      </c>
      <c r="B178">
        <v>4.6650429173209E-4</v>
      </c>
      <c r="C178">
        <v>7.203975658931E-2</v>
      </c>
      <c r="D178">
        <v>-1E-3</v>
      </c>
      <c r="E178">
        <v>-8.9999999999999998E-4</v>
      </c>
      <c r="F178">
        <v>-1E-3</v>
      </c>
      <c r="G178">
        <v>-8.9999999999999998E-4</v>
      </c>
      <c r="I178">
        <v>175</v>
      </c>
      <c r="W178">
        <v>175</v>
      </c>
      <c r="AK178">
        <v>87.5</v>
      </c>
      <c r="AY178">
        <v>87.5</v>
      </c>
      <c r="BM178">
        <v>87.5</v>
      </c>
      <c r="CA178">
        <v>87.5</v>
      </c>
      <c r="CO178">
        <v>87.5</v>
      </c>
      <c r="DC178">
        <v>87.5</v>
      </c>
      <c r="DQ178">
        <v>87.5</v>
      </c>
      <c r="EE178">
        <v>87.5</v>
      </c>
      <c r="ES178">
        <v>87.5</v>
      </c>
      <c r="FG178">
        <v>87.5</v>
      </c>
    </row>
    <row r="179" spans="1:320" x14ac:dyDescent="0.25">
      <c r="A179">
        <v>176</v>
      </c>
      <c r="B179">
        <v>4.6918885783118802E-4</v>
      </c>
      <c r="C179">
        <v>7.2508945447141204E-2</v>
      </c>
      <c r="D179">
        <v>-1E-3</v>
      </c>
      <c r="E179">
        <v>-8.9999999999999998E-4</v>
      </c>
      <c r="F179">
        <v>-1E-3</v>
      </c>
      <c r="G179">
        <v>-8.9999999999999998E-4</v>
      </c>
      <c r="I179">
        <v>176</v>
      </c>
      <c r="W179">
        <v>176</v>
      </c>
      <c r="AK179">
        <v>88</v>
      </c>
      <c r="AY179">
        <v>88</v>
      </c>
      <c r="BM179">
        <v>88</v>
      </c>
      <c r="CA179">
        <v>88</v>
      </c>
      <c r="CO179">
        <v>88</v>
      </c>
      <c r="DC179">
        <v>88</v>
      </c>
      <c r="DQ179">
        <v>88</v>
      </c>
      <c r="EE179">
        <v>88</v>
      </c>
      <c r="ES179">
        <v>88</v>
      </c>
      <c r="FG179">
        <v>88</v>
      </c>
    </row>
    <row r="180" spans="1:320" x14ac:dyDescent="0.25">
      <c r="A180">
        <v>177</v>
      </c>
      <c r="B180">
        <v>4.7192139552936798E-4</v>
      </c>
      <c r="C180">
        <v>7.2980866842670605E-2</v>
      </c>
      <c r="D180">
        <v>-1E-3</v>
      </c>
      <c r="E180">
        <v>-8.9999999999999998E-4</v>
      </c>
      <c r="F180">
        <v>-1E-3</v>
      </c>
      <c r="G180">
        <v>-8.9999999999999998E-4</v>
      </c>
      <c r="I180">
        <v>177</v>
      </c>
      <c r="W180">
        <v>177</v>
      </c>
      <c r="AK180">
        <v>88.5</v>
      </c>
      <c r="AY180">
        <v>88.5</v>
      </c>
      <c r="BM180">
        <v>88.5</v>
      </c>
      <c r="CA180">
        <v>88.5</v>
      </c>
      <c r="CO180">
        <v>88.5</v>
      </c>
      <c r="DC180">
        <v>88.5</v>
      </c>
      <c r="DQ180">
        <v>88.5</v>
      </c>
      <c r="EE180">
        <v>88.5</v>
      </c>
      <c r="ES180">
        <v>88.5</v>
      </c>
      <c r="FG180">
        <v>88.5</v>
      </c>
    </row>
    <row r="181" spans="1:320" x14ac:dyDescent="0.25">
      <c r="A181">
        <v>178</v>
      </c>
      <c r="B181">
        <v>4.7470288564010598E-4</v>
      </c>
      <c r="C181">
        <v>7.3455569728310702E-2</v>
      </c>
      <c r="D181">
        <v>-1E-3</v>
      </c>
      <c r="E181">
        <v>-8.9999999999999998E-4</v>
      </c>
      <c r="F181">
        <v>-1E-3</v>
      </c>
      <c r="G181">
        <v>-8.9999999999999998E-4</v>
      </c>
      <c r="I181">
        <v>178</v>
      </c>
      <c r="W181">
        <v>178</v>
      </c>
      <c r="AK181">
        <v>89</v>
      </c>
      <c r="AY181">
        <v>89</v>
      </c>
      <c r="BM181">
        <v>89</v>
      </c>
      <c r="CA181">
        <v>89</v>
      </c>
      <c r="CO181">
        <v>89</v>
      </c>
      <c r="DC181">
        <v>89</v>
      </c>
      <c r="DQ181">
        <v>89</v>
      </c>
      <c r="EE181">
        <v>89</v>
      </c>
      <c r="ES181">
        <v>89</v>
      </c>
      <c r="FG181">
        <v>89</v>
      </c>
    </row>
    <row r="182" spans="1:320" x14ac:dyDescent="0.25">
      <c r="A182">
        <v>179</v>
      </c>
      <c r="B182">
        <v>4.7753433962426702E-4</v>
      </c>
      <c r="C182">
        <v>7.3933104067935004E-2</v>
      </c>
      <c r="D182">
        <v>-1E-3</v>
      </c>
      <c r="E182">
        <v>-8.9999999999999998E-4</v>
      </c>
      <c r="F182">
        <v>-1E-3</v>
      </c>
      <c r="G182">
        <v>-8.9999999999999998E-4</v>
      </c>
      <c r="I182">
        <v>179</v>
      </c>
      <c r="W182">
        <v>179</v>
      </c>
      <c r="AK182">
        <v>89.5</v>
      </c>
      <c r="AY182">
        <v>89.5</v>
      </c>
      <c r="BM182">
        <v>89.5</v>
      </c>
      <c r="CA182">
        <v>89.5</v>
      </c>
      <c r="CO182">
        <v>89.5</v>
      </c>
      <c r="DC182">
        <v>89.5</v>
      </c>
      <c r="DQ182">
        <v>89.5</v>
      </c>
      <c r="EE182">
        <v>89.5</v>
      </c>
      <c r="ES182">
        <v>89.5</v>
      </c>
      <c r="FG182">
        <v>89.5</v>
      </c>
    </row>
    <row r="183" spans="1:320" x14ac:dyDescent="0.25">
      <c r="A183">
        <v>180</v>
      </c>
      <c r="B183">
        <v>4.8041680067589798E-4</v>
      </c>
      <c r="C183">
        <v>7.4413520868610902E-2</v>
      </c>
      <c r="D183">
        <v>-1E-3</v>
      </c>
      <c r="E183">
        <v>-8.9999999999999998E-4</v>
      </c>
      <c r="F183">
        <v>-1E-3</v>
      </c>
      <c r="G183">
        <v>-8.9999999999999998E-4</v>
      </c>
      <c r="I183">
        <v>180</v>
      </c>
      <c r="W183">
        <v>180</v>
      </c>
      <c r="AK183">
        <v>90</v>
      </c>
      <c r="AY183">
        <v>90</v>
      </c>
      <c r="BM183">
        <v>90</v>
      </c>
      <c r="CA183">
        <v>90</v>
      </c>
      <c r="CO183">
        <v>90</v>
      </c>
      <c r="DC183">
        <v>90</v>
      </c>
      <c r="DQ183">
        <v>90</v>
      </c>
      <c r="EE183">
        <v>90</v>
      </c>
      <c r="ES183">
        <v>90</v>
      </c>
      <c r="FG183">
        <v>90</v>
      </c>
      <c r="HP183" s="2"/>
      <c r="HQ183" s="2"/>
      <c r="HR183" s="2"/>
      <c r="HS183" s="2"/>
      <c r="HT183" s="2"/>
      <c r="HU183" s="2"/>
      <c r="HV183" s="2"/>
      <c r="HW183" s="2"/>
      <c r="HX183" s="2"/>
      <c r="HY183" s="2"/>
      <c r="HZ183" s="2"/>
      <c r="IA183" s="2"/>
      <c r="IB183" s="2"/>
      <c r="IC183" s="2"/>
      <c r="ID183" s="2"/>
      <c r="IE183" s="2"/>
      <c r="IF183" s="2"/>
      <c r="IG183" s="2"/>
      <c r="IH183" s="2"/>
      <c r="II183" s="2"/>
      <c r="IJ183" s="2"/>
      <c r="IK183" s="2"/>
      <c r="IL183" s="2"/>
      <c r="IM183" s="2"/>
      <c r="IN183" s="2"/>
      <c r="IO183" s="2"/>
      <c r="IP183" s="2"/>
      <c r="IQ183" s="2"/>
      <c r="IR183" s="2"/>
      <c r="IS183" s="2"/>
      <c r="IT183" s="2"/>
      <c r="IU183" s="2"/>
      <c r="IV183" s="2"/>
      <c r="IW183" s="2"/>
      <c r="IX183" s="2"/>
      <c r="IY183" s="2"/>
      <c r="IZ183" s="2"/>
      <c r="JA183" s="2"/>
      <c r="JB183" s="2"/>
      <c r="JC183" s="2"/>
      <c r="JD183" s="2"/>
      <c r="JE183" s="2"/>
      <c r="JF183" s="2"/>
      <c r="JG183" s="2"/>
      <c r="JH183" s="2"/>
      <c r="JI183" s="2"/>
      <c r="JJ183" s="2"/>
      <c r="JK183" s="2"/>
      <c r="JL183" s="2"/>
      <c r="JM183" s="2"/>
      <c r="JN183" s="2"/>
      <c r="JO183" s="2"/>
      <c r="JP183" s="2"/>
      <c r="JQ183" s="2"/>
      <c r="JR183" s="2"/>
      <c r="JS183" s="2"/>
      <c r="JT183" s="2"/>
      <c r="JU183" s="2"/>
      <c r="JV183" s="2"/>
      <c r="JW183" s="2"/>
      <c r="JX183" s="2"/>
      <c r="JY183" s="2"/>
      <c r="JZ183" s="2"/>
      <c r="KA183" s="2"/>
      <c r="KB183" s="2"/>
      <c r="KC183" s="2"/>
      <c r="KD183" s="2"/>
      <c r="KE183" s="2"/>
      <c r="KF183" s="2"/>
      <c r="KG183" s="2"/>
      <c r="KH183" s="2"/>
      <c r="KI183" s="2"/>
      <c r="KJ183" s="2"/>
      <c r="KK183" s="2"/>
      <c r="KL183" s="2"/>
      <c r="KM183" s="2"/>
      <c r="KN183" s="2"/>
      <c r="KO183" s="2"/>
      <c r="KP183" s="2"/>
      <c r="KQ183" s="2"/>
      <c r="KR183" s="2"/>
      <c r="KS183" s="2"/>
      <c r="KT183" s="2"/>
      <c r="KU183" s="2"/>
      <c r="KV183" s="2"/>
      <c r="KW183" s="2"/>
      <c r="KX183" s="2"/>
      <c r="KY183" s="2"/>
      <c r="KZ183" s="2"/>
      <c r="LA183" s="2"/>
      <c r="LB183" s="2"/>
      <c r="LC183" s="2"/>
      <c r="LD183" s="2"/>
      <c r="LE183" s="2"/>
      <c r="LF183" s="2"/>
      <c r="LG183" s="2"/>
      <c r="LH183" s="2"/>
    </row>
    <row r="184" spans="1:320" x14ac:dyDescent="0.25">
      <c r="A184">
        <v>181</v>
      </c>
      <c r="B184">
        <v>4.8335134485726202E-4</v>
      </c>
      <c r="C184">
        <v>7.4896872213468094E-2</v>
      </c>
      <c r="D184">
        <v>-1E-3</v>
      </c>
      <c r="E184">
        <v>-8.9999999999999998E-4</v>
      </c>
      <c r="F184">
        <v>-1E-3</v>
      </c>
      <c r="G184">
        <v>-8.9999999999999998E-4</v>
      </c>
      <c r="I184">
        <v>181</v>
      </c>
      <c r="W184">
        <v>181</v>
      </c>
      <c r="AK184">
        <v>90.5</v>
      </c>
      <c r="AY184">
        <v>90.5</v>
      </c>
      <c r="BM184">
        <v>90.5</v>
      </c>
      <c r="CA184">
        <v>90.5</v>
      </c>
      <c r="CO184">
        <v>90.5</v>
      </c>
      <c r="DC184">
        <v>90.5</v>
      </c>
      <c r="DQ184">
        <v>90.5</v>
      </c>
      <c r="EE184">
        <v>90.5</v>
      </c>
      <c r="ES184">
        <v>90.5</v>
      </c>
      <c r="FG184">
        <v>90.5</v>
      </c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</row>
    <row r="185" spans="1:320" x14ac:dyDescent="0.25">
      <c r="A185">
        <v>182</v>
      </c>
      <c r="B185">
        <v>4.8633908228512302E-4</v>
      </c>
      <c r="C185">
        <v>7.5383211295753205E-2</v>
      </c>
      <c r="D185">
        <v>-1E-3</v>
      </c>
      <c r="E185">
        <v>-8.9999999999999998E-4</v>
      </c>
      <c r="F185">
        <v>-1E-3</v>
      </c>
      <c r="G185">
        <v>-8.9999999999999998E-4</v>
      </c>
      <c r="I185">
        <v>182</v>
      </c>
      <c r="W185">
        <v>182</v>
      </c>
      <c r="AK185">
        <v>91</v>
      </c>
      <c r="AY185">
        <v>91</v>
      </c>
      <c r="BM185">
        <v>91</v>
      </c>
      <c r="CA185">
        <v>91</v>
      </c>
      <c r="CO185">
        <v>91</v>
      </c>
      <c r="DC185">
        <v>91</v>
      </c>
      <c r="DQ185">
        <v>91</v>
      </c>
      <c r="EE185">
        <v>91</v>
      </c>
      <c r="ES185">
        <v>91</v>
      </c>
      <c r="FG185">
        <v>91</v>
      </c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</row>
    <row r="186" spans="1:320" x14ac:dyDescent="0.25">
      <c r="A186">
        <v>183</v>
      </c>
      <c r="B186">
        <v>4.8938115837121403E-4</v>
      </c>
      <c r="C186">
        <v>7.5872592454124504E-2</v>
      </c>
      <c r="D186">
        <v>-1E-3</v>
      </c>
      <c r="E186">
        <v>-8.9999999999999998E-4</v>
      </c>
      <c r="F186">
        <v>-1E-3</v>
      </c>
      <c r="G186">
        <v>-8.9999999999999998E-4</v>
      </c>
      <c r="I186">
        <v>183</v>
      </c>
      <c r="W186">
        <v>183</v>
      </c>
      <c r="AK186">
        <v>91.5</v>
      </c>
      <c r="AY186">
        <v>91.5</v>
      </c>
      <c r="BM186">
        <v>91.5</v>
      </c>
      <c r="CA186">
        <v>91.5</v>
      </c>
      <c r="CO186">
        <v>91.5</v>
      </c>
      <c r="DC186">
        <v>91.5</v>
      </c>
      <c r="DQ186">
        <v>91.5</v>
      </c>
      <c r="EE186">
        <v>91.5</v>
      </c>
      <c r="ES186">
        <v>91.5</v>
      </c>
      <c r="FG186">
        <v>91.5</v>
      </c>
    </row>
    <row r="187" spans="1:320" x14ac:dyDescent="0.25">
      <c r="A187">
        <v>184</v>
      </c>
      <c r="B187">
        <v>4.9247875511958695E-4</v>
      </c>
      <c r="C187">
        <v>7.6365071209244004E-2</v>
      </c>
      <c r="D187">
        <v>-1E-3</v>
      </c>
      <c r="E187">
        <v>-8.9999999999999998E-4</v>
      </c>
      <c r="F187">
        <v>-1E-3</v>
      </c>
      <c r="G187">
        <v>-8.9999999999999998E-4</v>
      </c>
      <c r="I187">
        <v>184</v>
      </c>
      <c r="W187">
        <v>184</v>
      </c>
      <c r="AK187">
        <v>92</v>
      </c>
      <c r="AY187">
        <v>92</v>
      </c>
      <c r="BM187">
        <v>92</v>
      </c>
      <c r="CA187">
        <v>92</v>
      </c>
      <c r="CO187">
        <v>92</v>
      </c>
      <c r="DC187">
        <v>92</v>
      </c>
      <c r="DQ187">
        <v>92</v>
      </c>
      <c r="EE187">
        <v>92</v>
      </c>
      <c r="ES187">
        <v>92</v>
      </c>
      <c r="FG187">
        <v>92</v>
      </c>
    </row>
    <row r="188" spans="1:320" x14ac:dyDescent="0.25">
      <c r="A188">
        <v>185</v>
      </c>
      <c r="B188">
        <v>4.9563309248372499E-4</v>
      </c>
      <c r="C188">
        <v>7.6860704301727797E-2</v>
      </c>
      <c r="D188">
        <v>-1E-3</v>
      </c>
      <c r="E188">
        <v>-8.9999999999999998E-4</v>
      </c>
      <c r="F188">
        <v>-1E-3</v>
      </c>
      <c r="G188">
        <v>-8.9999999999999998E-4</v>
      </c>
      <c r="I188">
        <v>185</v>
      </c>
      <c r="W188">
        <v>185</v>
      </c>
      <c r="AK188">
        <v>92.5</v>
      </c>
      <c r="AY188">
        <v>92.5</v>
      </c>
      <c r="BM188">
        <v>92.5</v>
      </c>
      <c r="CA188">
        <v>92.5</v>
      </c>
      <c r="CO188">
        <v>92.5</v>
      </c>
      <c r="DC188">
        <v>92.5</v>
      </c>
      <c r="DQ188">
        <v>92.5</v>
      </c>
      <c r="EE188">
        <v>92.5</v>
      </c>
      <c r="ES188">
        <v>92.5</v>
      </c>
      <c r="FG188">
        <v>92.5</v>
      </c>
    </row>
    <row r="189" spans="1:320" x14ac:dyDescent="0.25">
      <c r="A189">
        <v>186</v>
      </c>
      <c r="B189">
        <v>4.9884542978654905E-4</v>
      </c>
      <c r="C189">
        <v>7.7359549731514293E-2</v>
      </c>
      <c r="D189">
        <v>-1E-3</v>
      </c>
      <c r="E189">
        <v>-8.9999999999999998E-4</v>
      </c>
      <c r="F189">
        <v>-1E-3</v>
      </c>
      <c r="G189">
        <v>-8.9999999999999998E-4</v>
      </c>
      <c r="I189">
        <v>186</v>
      </c>
      <c r="W189">
        <v>186</v>
      </c>
      <c r="AK189">
        <v>93</v>
      </c>
      <c r="AY189">
        <v>93</v>
      </c>
      <c r="BM189">
        <v>93</v>
      </c>
      <c r="CA189">
        <v>93</v>
      </c>
      <c r="CO189">
        <v>93</v>
      </c>
      <c r="DC189">
        <v>93</v>
      </c>
      <c r="DQ189">
        <v>93</v>
      </c>
      <c r="EE189">
        <v>93</v>
      </c>
      <c r="ES189">
        <v>93</v>
      </c>
      <c r="FG189">
        <v>93</v>
      </c>
    </row>
    <row r="190" spans="1:320" x14ac:dyDescent="0.25">
      <c r="A190">
        <v>187</v>
      </c>
      <c r="B190">
        <v>5.0211706720671996E-4</v>
      </c>
      <c r="C190">
        <v>7.7861666798721002E-2</v>
      </c>
      <c r="D190">
        <v>-1E-3</v>
      </c>
      <c r="E190">
        <v>-8.9999999999999998E-4</v>
      </c>
      <c r="F190">
        <v>-1E-3</v>
      </c>
      <c r="G190">
        <v>-8.9999999999999998E-4</v>
      </c>
      <c r="I190">
        <v>187</v>
      </c>
      <c r="W190">
        <v>187</v>
      </c>
      <c r="AK190">
        <v>93.5</v>
      </c>
      <c r="AY190">
        <v>93.5</v>
      </c>
      <c r="BM190">
        <v>93.5</v>
      </c>
      <c r="CA190">
        <v>93.5</v>
      </c>
      <c r="CO190">
        <v>93.5</v>
      </c>
      <c r="DC190">
        <v>93.5</v>
      </c>
      <c r="DQ190">
        <v>93.5</v>
      </c>
      <c r="EE190">
        <v>93.5</v>
      </c>
      <c r="ES190">
        <v>93.5</v>
      </c>
      <c r="FG190">
        <v>93.5</v>
      </c>
    </row>
    <row r="191" spans="1:320" x14ac:dyDescent="0.25">
      <c r="A191">
        <v>188</v>
      </c>
      <c r="B191">
        <v>5.0544934733461305E-4</v>
      </c>
      <c r="C191">
        <v>7.8367116146055696E-2</v>
      </c>
      <c r="D191">
        <v>-1E-3</v>
      </c>
      <c r="E191">
        <v>-8.9999999999999998E-4</v>
      </c>
      <c r="F191">
        <v>-1E-3</v>
      </c>
      <c r="G191">
        <v>-8.9999999999999998E-4</v>
      </c>
      <c r="I191">
        <v>188</v>
      </c>
      <c r="W191">
        <v>188</v>
      </c>
      <c r="AK191">
        <v>94</v>
      </c>
      <c r="AY191">
        <v>94</v>
      </c>
      <c r="BM191">
        <v>94</v>
      </c>
      <c r="CA191">
        <v>94</v>
      </c>
      <c r="CO191">
        <v>94</v>
      </c>
      <c r="DC191">
        <v>94</v>
      </c>
      <c r="DQ191">
        <v>94</v>
      </c>
      <c r="EE191">
        <v>94</v>
      </c>
      <c r="ES191">
        <v>94</v>
      </c>
      <c r="FG191">
        <v>94</v>
      </c>
    </row>
    <row r="192" spans="1:320" x14ac:dyDescent="0.25">
      <c r="A192">
        <v>189</v>
      </c>
      <c r="B192">
        <v>5.0884365680174399E-4</v>
      </c>
      <c r="C192">
        <v>7.8875959802857401E-2</v>
      </c>
      <c r="D192">
        <v>-1E-3</v>
      </c>
      <c r="E192">
        <v>-8.9999999999999998E-4</v>
      </c>
      <c r="F192">
        <v>-1E-3</v>
      </c>
      <c r="G192">
        <v>-8.9999999999999998E-4</v>
      </c>
      <c r="I192">
        <v>189</v>
      </c>
      <c r="W192">
        <v>189</v>
      </c>
      <c r="AK192">
        <v>94.5</v>
      </c>
      <c r="AY192">
        <v>94.5</v>
      </c>
      <c r="BM192">
        <v>94.5</v>
      </c>
      <c r="CA192">
        <v>94.5</v>
      </c>
      <c r="CO192">
        <v>94.5</v>
      </c>
      <c r="DC192">
        <v>94.5</v>
      </c>
      <c r="DQ192">
        <v>94.5</v>
      </c>
      <c r="EE192">
        <v>94.5</v>
      </c>
      <c r="ES192">
        <v>94.5</v>
      </c>
      <c r="FG192">
        <v>94.5</v>
      </c>
    </row>
    <row r="193" spans="1:163" x14ac:dyDescent="0.25">
      <c r="A193">
        <v>190</v>
      </c>
      <c r="B193">
        <v>5.1230142798767899E-4</v>
      </c>
      <c r="C193">
        <v>7.9388261230845095E-2</v>
      </c>
      <c r="D193">
        <v>-1E-3</v>
      </c>
      <c r="E193">
        <v>-8.9999999999999998E-4</v>
      </c>
      <c r="F193">
        <v>-1E-3</v>
      </c>
      <c r="G193">
        <v>-8.9999999999999998E-4</v>
      </c>
      <c r="I193">
        <v>190</v>
      </c>
      <c r="W193">
        <v>190</v>
      </c>
      <c r="AK193">
        <v>95</v>
      </c>
      <c r="AY193">
        <v>95</v>
      </c>
      <c r="BM193">
        <v>95</v>
      </c>
      <c r="CA193">
        <v>95</v>
      </c>
      <c r="CO193">
        <v>95</v>
      </c>
      <c r="DC193">
        <v>95</v>
      </c>
      <c r="DQ193">
        <v>95</v>
      </c>
      <c r="EE193">
        <v>95</v>
      </c>
      <c r="ES193">
        <v>95</v>
      </c>
      <c r="FG193">
        <v>95</v>
      </c>
    </row>
    <row r="194" spans="1:163" x14ac:dyDescent="0.25">
      <c r="A194">
        <v>191</v>
      </c>
      <c r="B194">
        <v>5.1582414080845703E-4</v>
      </c>
      <c r="C194">
        <v>7.9904085371653499E-2</v>
      </c>
      <c r="D194">
        <v>-1E-3</v>
      </c>
      <c r="E194">
        <v>-8.9999999999999998E-4</v>
      </c>
      <c r="F194">
        <v>-1E-3</v>
      </c>
      <c r="G194">
        <v>-8.9999999999999998E-4</v>
      </c>
      <c r="I194">
        <v>191</v>
      </c>
      <c r="W194">
        <v>191</v>
      </c>
      <c r="AK194">
        <v>95.5</v>
      </c>
      <c r="AY194">
        <v>95.5</v>
      </c>
      <c r="BM194">
        <v>95.5</v>
      </c>
      <c r="CA194">
        <v>95.5</v>
      </c>
      <c r="CO194">
        <v>95.5</v>
      </c>
      <c r="DC194">
        <v>95.5</v>
      </c>
      <c r="DQ194">
        <v>95.5</v>
      </c>
      <c r="EE194">
        <v>95.5</v>
      </c>
      <c r="ES194">
        <v>95.5</v>
      </c>
      <c r="FG194">
        <v>95.5</v>
      </c>
    </row>
    <row r="195" spans="1:163" x14ac:dyDescent="0.25">
      <c r="A195">
        <v>192</v>
      </c>
      <c r="B195">
        <v>5.1941332459112604E-4</v>
      </c>
      <c r="C195">
        <v>8.0423498696244697E-2</v>
      </c>
      <c r="D195">
        <v>-1E-3</v>
      </c>
      <c r="E195">
        <v>-8.9999999999999998E-4</v>
      </c>
      <c r="F195">
        <v>-1E-3</v>
      </c>
      <c r="G195">
        <v>-8.9999999999999998E-4</v>
      </c>
      <c r="I195">
        <v>192</v>
      </c>
      <c r="W195">
        <v>192</v>
      </c>
      <c r="AK195">
        <v>96</v>
      </c>
      <c r="AY195">
        <v>96</v>
      </c>
      <c r="BM195">
        <v>96</v>
      </c>
      <c r="CA195">
        <v>96</v>
      </c>
      <c r="CO195">
        <v>96</v>
      </c>
      <c r="DC195">
        <v>96</v>
      </c>
      <c r="DQ195">
        <v>96</v>
      </c>
      <c r="EE195">
        <v>96</v>
      </c>
      <c r="ES195">
        <v>96</v>
      </c>
      <c r="FG195">
        <v>96</v>
      </c>
    </row>
    <row r="196" spans="1:163" x14ac:dyDescent="0.25">
      <c r="A196">
        <v>193</v>
      </c>
      <c r="B196">
        <v>5.2307056003918901E-4</v>
      </c>
      <c r="C196">
        <v>8.0946569256283907E-2</v>
      </c>
      <c r="D196">
        <v>-1E-3</v>
      </c>
      <c r="E196">
        <v>-8.9999999999999998E-4</v>
      </c>
      <c r="F196">
        <v>-1E-3</v>
      </c>
      <c r="G196">
        <v>-8.9999999999999998E-4</v>
      </c>
      <c r="I196">
        <v>193</v>
      </c>
      <c r="W196">
        <v>193</v>
      </c>
      <c r="AK196">
        <v>96.5</v>
      </c>
      <c r="AY196">
        <v>96.5</v>
      </c>
      <c r="BM196">
        <v>96.5</v>
      </c>
      <c r="CA196">
        <v>96.5</v>
      </c>
      <c r="CO196">
        <v>96.5</v>
      </c>
      <c r="DC196">
        <v>96.5</v>
      </c>
      <c r="DQ196">
        <v>96.5</v>
      </c>
      <c r="EE196">
        <v>96.5</v>
      </c>
      <c r="ES196">
        <v>96.5</v>
      </c>
      <c r="FG196">
        <v>96.5</v>
      </c>
    </row>
    <row r="197" spans="1:163" x14ac:dyDescent="0.25">
      <c r="A197">
        <v>194</v>
      </c>
      <c r="B197">
        <v>5.2679748129370299E-4</v>
      </c>
      <c r="C197">
        <v>8.1473366737577602E-2</v>
      </c>
      <c r="D197">
        <v>-1E-3</v>
      </c>
      <c r="E197">
        <v>-8.9999999999999998E-4</v>
      </c>
      <c r="F197">
        <v>-1E-3</v>
      </c>
      <c r="G197">
        <v>-8.9999999999999998E-4</v>
      </c>
      <c r="I197">
        <v>194</v>
      </c>
      <c r="W197">
        <v>194</v>
      </c>
      <c r="AK197">
        <v>97</v>
      </c>
      <c r="AY197">
        <v>97</v>
      </c>
      <c r="BM197">
        <v>97</v>
      </c>
      <c r="CA197">
        <v>97</v>
      </c>
      <c r="CO197">
        <v>97</v>
      </c>
      <c r="DC197">
        <v>97</v>
      </c>
      <c r="DQ197">
        <v>97</v>
      </c>
      <c r="EE197">
        <v>97</v>
      </c>
      <c r="ES197">
        <v>97</v>
      </c>
      <c r="FG197">
        <v>97</v>
      </c>
    </row>
    <row r="198" spans="1:163" x14ac:dyDescent="0.25">
      <c r="A198">
        <v>195</v>
      </c>
      <c r="B198">
        <v>5.30595778095883E-4</v>
      </c>
      <c r="C198">
        <v>8.2003962515673504E-2</v>
      </c>
      <c r="D198">
        <v>-1E-3</v>
      </c>
      <c r="E198">
        <v>-8.9999999999999998E-4</v>
      </c>
      <c r="F198">
        <v>-1E-3</v>
      </c>
      <c r="G198">
        <v>-8.9999999999999998E-4</v>
      </c>
      <c r="I198">
        <v>195</v>
      </c>
      <c r="W198">
        <v>195</v>
      </c>
      <c r="AK198">
        <v>97.5</v>
      </c>
      <c r="AY198">
        <v>97.5</v>
      </c>
      <c r="BM198">
        <v>97.5</v>
      </c>
      <c r="CA198">
        <v>97.5</v>
      </c>
      <c r="CO198">
        <v>97.5</v>
      </c>
      <c r="DC198">
        <v>97.5</v>
      </c>
      <c r="DQ198">
        <v>97.5</v>
      </c>
      <c r="EE198">
        <v>97.5</v>
      </c>
      <c r="ES198">
        <v>97.5</v>
      </c>
      <c r="FG198">
        <v>97.5</v>
      </c>
    </row>
    <row r="199" spans="1:163" x14ac:dyDescent="0.25">
      <c r="A199">
        <v>196</v>
      </c>
      <c r="B199">
        <v>5.3446719805643405E-4</v>
      </c>
      <c r="C199">
        <v>8.2538429713729905E-2</v>
      </c>
      <c r="D199">
        <v>-1E-3</v>
      </c>
      <c r="E199">
        <v>-8.9999999999999998E-4</v>
      </c>
      <c r="F199">
        <v>-1E-3</v>
      </c>
      <c r="G199">
        <v>-8.9999999999999998E-4</v>
      </c>
      <c r="I199">
        <v>196</v>
      </c>
      <c r="W199">
        <v>196</v>
      </c>
      <c r="AK199">
        <v>98</v>
      </c>
      <c r="AY199">
        <v>98</v>
      </c>
      <c r="BM199">
        <v>98</v>
      </c>
      <c r="CA199">
        <v>98</v>
      </c>
      <c r="CO199">
        <v>98</v>
      </c>
      <c r="DC199">
        <v>98</v>
      </c>
      <c r="DQ199">
        <v>98</v>
      </c>
      <c r="EE199">
        <v>98</v>
      </c>
      <c r="ES199">
        <v>98</v>
      </c>
      <c r="FG199">
        <v>98</v>
      </c>
    </row>
    <row r="200" spans="1:163" x14ac:dyDescent="0.25">
      <c r="A200">
        <v>197</v>
      </c>
      <c r="B200">
        <v>5.3841354903801401E-4</v>
      </c>
      <c r="C200">
        <v>8.3076843262767902E-2</v>
      </c>
      <c r="D200">
        <v>-1E-3</v>
      </c>
      <c r="E200">
        <v>-8.9999999999999998E-4</v>
      </c>
      <c r="F200">
        <v>-1E-3</v>
      </c>
      <c r="G200">
        <v>-8.9999999999999998E-4</v>
      </c>
      <c r="I200">
        <v>197</v>
      </c>
      <c r="W200">
        <v>197</v>
      </c>
      <c r="AK200">
        <v>98.5</v>
      </c>
      <c r="AY200">
        <v>98.5</v>
      </c>
      <c r="BM200">
        <v>98.5</v>
      </c>
      <c r="CA200">
        <v>98.5</v>
      </c>
      <c r="CO200">
        <v>98.5</v>
      </c>
      <c r="DC200">
        <v>98.5</v>
      </c>
      <c r="DQ200">
        <v>98.5</v>
      </c>
      <c r="EE200">
        <v>98.5</v>
      </c>
      <c r="ES200">
        <v>98.5</v>
      </c>
      <c r="FG200">
        <v>98.5</v>
      </c>
    </row>
    <row r="201" spans="1:163" x14ac:dyDescent="0.25">
      <c r="A201">
        <v>198</v>
      </c>
      <c r="B201">
        <v>5.42436701657271E-4</v>
      </c>
      <c r="C201">
        <v>8.3619279964425197E-2</v>
      </c>
      <c r="D201">
        <v>-1E-3</v>
      </c>
      <c r="E201">
        <v>-8.9999999999999998E-4</v>
      </c>
      <c r="F201">
        <v>-1E-3</v>
      </c>
      <c r="G201">
        <v>-8.9999999999999998E-4</v>
      </c>
      <c r="I201">
        <v>198</v>
      </c>
      <c r="W201">
        <v>198</v>
      </c>
      <c r="AK201">
        <v>99</v>
      </c>
      <c r="AY201">
        <v>99</v>
      </c>
      <c r="BM201">
        <v>99</v>
      </c>
      <c r="CA201">
        <v>99</v>
      </c>
      <c r="CO201">
        <v>99</v>
      </c>
      <c r="DC201">
        <v>99</v>
      </c>
      <c r="DQ201">
        <v>99</v>
      </c>
      <c r="EE201">
        <v>99</v>
      </c>
      <c r="ES201">
        <v>99</v>
      </c>
      <c r="FG201">
        <v>99</v>
      </c>
    </row>
    <row r="202" spans="1:163" x14ac:dyDescent="0.25">
      <c r="A202">
        <v>199</v>
      </c>
      <c r="B202">
        <v>5.4653859191325903E-4</v>
      </c>
      <c r="C202">
        <v>8.4165818556338395E-2</v>
      </c>
      <c r="D202">
        <v>-1E-3</v>
      </c>
      <c r="E202">
        <v>-8.9999999999999998E-4</v>
      </c>
      <c r="F202">
        <v>-1E-3</v>
      </c>
      <c r="G202">
        <v>-8.9999999999999998E-4</v>
      </c>
      <c r="I202">
        <v>199</v>
      </c>
      <c r="W202">
        <v>199</v>
      </c>
      <c r="AK202">
        <v>99.5</v>
      </c>
      <c r="AY202">
        <v>99.5</v>
      </c>
      <c r="BM202">
        <v>99.5</v>
      </c>
      <c r="CA202">
        <v>99.5</v>
      </c>
      <c r="CO202">
        <v>99.5</v>
      </c>
      <c r="DC202">
        <v>99.5</v>
      </c>
      <c r="DQ202">
        <v>99.5</v>
      </c>
      <c r="EE202">
        <v>99.5</v>
      </c>
      <c r="ES202">
        <v>99.5</v>
      </c>
      <c r="FG202">
        <v>99.5</v>
      </c>
    </row>
    <row r="203" spans="1:163" x14ac:dyDescent="0.25">
      <c r="A203">
        <v>200</v>
      </c>
      <c r="B203">
        <v>5.5072122394959704E-4</v>
      </c>
      <c r="C203">
        <v>8.4716539780287994E-2</v>
      </c>
      <c r="D203">
        <v>-1E-3</v>
      </c>
      <c r="E203">
        <v>-8.9999999999999998E-4</v>
      </c>
      <c r="F203">
        <v>-1E-3</v>
      </c>
      <c r="G203">
        <v>-8.9999999999999998E-4</v>
      </c>
      <c r="I203">
        <v>200</v>
      </c>
      <c r="W203">
        <v>200</v>
      </c>
      <c r="AK203">
        <v>100</v>
      </c>
      <c r="AY203">
        <v>100</v>
      </c>
      <c r="BM203">
        <v>100</v>
      </c>
      <c r="CA203">
        <v>100</v>
      </c>
      <c r="CO203">
        <v>100</v>
      </c>
      <c r="DC203">
        <v>100</v>
      </c>
      <c r="DQ203">
        <v>100</v>
      </c>
      <c r="EE203">
        <v>100</v>
      </c>
      <c r="ES203">
        <v>100</v>
      </c>
      <c r="FG203">
        <v>100</v>
      </c>
    </row>
    <row r="204" spans="1:163" x14ac:dyDescent="0.25">
      <c r="A204">
        <v>201</v>
      </c>
      <c r="B204">
        <v>5.5498667295846005E-4</v>
      </c>
      <c r="C204">
        <v>8.5271526453246496E-2</v>
      </c>
      <c r="D204">
        <v>-1E-3</v>
      </c>
      <c r="E204">
        <v>-8.9999999999999998E-4</v>
      </c>
      <c r="F204">
        <v>-1E-3</v>
      </c>
      <c r="G204">
        <v>-8.9999999999999998E-4</v>
      </c>
      <c r="I204">
        <v>201</v>
      </c>
      <c r="W204">
        <v>201</v>
      </c>
      <c r="AK204">
        <v>100.5</v>
      </c>
      <c r="AY204">
        <v>100.5</v>
      </c>
      <c r="BM204">
        <v>100.5</v>
      </c>
      <c r="CA204">
        <v>100.5</v>
      </c>
      <c r="CO204">
        <v>100.5</v>
      </c>
      <c r="DC204">
        <v>100.5</v>
      </c>
      <c r="DQ204">
        <v>100.5</v>
      </c>
      <c r="EE204">
        <v>100.5</v>
      </c>
      <c r="ES204">
        <v>100.5</v>
      </c>
      <c r="FG204">
        <v>100.5</v>
      </c>
    </row>
    <row r="205" spans="1:163" x14ac:dyDescent="0.25">
      <c r="A205">
        <v>202</v>
      </c>
      <c r="B205">
        <v>5.5933708823454004E-4</v>
      </c>
      <c r="C205">
        <v>8.5830863541481006E-2</v>
      </c>
      <c r="D205">
        <v>-1E-3</v>
      </c>
      <c r="E205">
        <v>-8.9999999999999998E-4</v>
      </c>
      <c r="F205">
        <v>-1E-3</v>
      </c>
      <c r="G205">
        <v>-8.9999999999999998E-4</v>
      </c>
      <c r="I205">
        <v>202</v>
      </c>
      <c r="W205">
        <v>202</v>
      </c>
      <c r="AK205">
        <v>101</v>
      </c>
      <c r="AY205">
        <v>101</v>
      </c>
      <c r="BM205">
        <v>101</v>
      </c>
      <c r="CA205">
        <v>101</v>
      </c>
      <c r="CO205">
        <v>101</v>
      </c>
      <c r="DC205">
        <v>101</v>
      </c>
      <c r="DQ205">
        <v>101</v>
      </c>
      <c r="EE205">
        <v>101</v>
      </c>
      <c r="ES205">
        <v>101</v>
      </c>
      <c r="FG205">
        <v>101</v>
      </c>
    </row>
    <row r="206" spans="1:163" x14ac:dyDescent="0.25">
      <c r="A206">
        <v>203</v>
      </c>
      <c r="B206">
        <v>5.6377469638802804E-4</v>
      </c>
      <c r="C206">
        <v>8.6394638237869095E-2</v>
      </c>
      <c r="D206">
        <v>-1E-3</v>
      </c>
      <c r="E206">
        <v>-8.9999999999999998E-4</v>
      </c>
      <c r="F206">
        <v>-1E-3</v>
      </c>
      <c r="G206">
        <v>-8.9999999999999998E-4</v>
      </c>
      <c r="I206">
        <v>203</v>
      </c>
      <c r="W206">
        <v>203</v>
      </c>
      <c r="AK206">
        <v>101.5</v>
      </c>
      <c r="AY206">
        <v>101.5</v>
      </c>
      <c r="BM206">
        <v>101.5</v>
      </c>
      <c r="CA206">
        <v>101.5</v>
      </c>
      <c r="CO206">
        <v>101.5</v>
      </c>
      <c r="DC206">
        <v>101.5</v>
      </c>
      <c r="DQ206">
        <v>101.5</v>
      </c>
      <c r="EE206">
        <v>101.5</v>
      </c>
      <c r="ES206">
        <v>101.5</v>
      </c>
      <c r="FG206">
        <v>101.5</v>
      </c>
    </row>
    <row r="207" spans="1:163" x14ac:dyDescent="0.25">
      <c r="A207">
        <v>204</v>
      </c>
      <c r="B207">
        <v>5.6830180472619595E-4</v>
      </c>
      <c r="C207">
        <v>8.6962940042595194E-2</v>
      </c>
      <c r="D207">
        <v>-1E-3</v>
      </c>
      <c r="E207">
        <v>-8.9999999999999998E-4</v>
      </c>
      <c r="F207">
        <v>-1E-3</v>
      </c>
      <c r="G207">
        <v>-8.9999999999999998E-4</v>
      </c>
      <c r="I207">
        <v>204</v>
      </c>
      <c r="W207">
        <v>204</v>
      </c>
      <c r="AK207">
        <v>102</v>
      </c>
      <c r="AY207">
        <v>102</v>
      </c>
      <c r="BM207">
        <v>102</v>
      </c>
      <c r="CA207">
        <v>102</v>
      </c>
      <c r="CO207">
        <v>102</v>
      </c>
      <c r="DC207">
        <v>102</v>
      </c>
      <c r="DQ207">
        <v>102</v>
      </c>
      <c r="EE207">
        <v>102</v>
      </c>
      <c r="ES207">
        <v>102</v>
      </c>
      <c r="FG207">
        <v>102</v>
      </c>
    </row>
    <row r="208" spans="1:163" x14ac:dyDescent="0.25">
      <c r="A208">
        <v>205</v>
      </c>
      <c r="B208">
        <v>5.7292080481384598E-4</v>
      </c>
      <c r="C208">
        <v>8.7535860847409094E-2</v>
      </c>
      <c r="D208">
        <v>-1E-3</v>
      </c>
      <c r="E208">
        <v>-8.9999999999999998E-4</v>
      </c>
      <c r="F208">
        <v>-1E-3</v>
      </c>
      <c r="G208">
        <v>-8.9999999999999998E-4</v>
      </c>
      <c r="I208">
        <v>205</v>
      </c>
      <c r="W208">
        <v>205</v>
      </c>
      <c r="AK208">
        <v>102.5</v>
      </c>
      <c r="AY208">
        <v>102.5</v>
      </c>
      <c r="BM208">
        <v>102.5</v>
      </c>
      <c r="CA208">
        <v>102.5</v>
      </c>
      <c r="CO208">
        <v>102.5</v>
      </c>
      <c r="DC208">
        <v>102.5</v>
      </c>
      <c r="DQ208">
        <v>102.5</v>
      </c>
      <c r="EE208">
        <v>102.5</v>
      </c>
      <c r="ES208">
        <v>102.5</v>
      </c>
      <c r="FG208">
        <v>102.5</v>
      </c>
    </row>
    <row r="209" spans="1:163" x14ac:dyDescent="0.25">
      <c r="A209">
        <v>206</v>
      </c>
      <c r="B209">
        <v>5.7763417622358297E-4</v>
      </c>
      <c r="C209">
        <v>8.8113495023632707E-2</v>
      </c>
      <c r="D209">
        <v>-1E-3</v>
      </c>
      <c r="E209">
        <v>-8.9999999999999998E-4</v>
      </c>
      <c r="F209">
        <v>-1E-3</v>
      </c>
      <c r="G209">
        <v>-8.9999999999999998E-4</v>
      </c>
      <c r="I209">
        <v>206</v>
      </c>
      <c r="W209">
        <v>206</v>
      </c>
      <c r="AK209">
        <v>103</v>
      </c>
      <c r="AY209">
        <v>103</v>
      </c>
      <c r="BM209">
        <v>103</v>
      </c>
      <c r="CA209">
        <v>103</v>
      </c>
      <c r="CO209">
        <v>103</v>
      </c>
      <c r="DC209">
        <v>103</v>
      </c>
      <c r="DQ209">
        <v>103</v>
      </c>
      <c r="EE209">
        <v>103</v>
      </c>
      <c r="ES209">
        <v>103</v>
      </c>
      <c r="FG209">
        <v>103</v>
      </c>
    </row>
    <row r="210" spans="1:163" x14ac:dyDescent="0.25">
      <c r="A210">
        <v>207</v>
      </c>
      <c r="B210">
        <v>5.8244449048747897E-4</v>
      </c>
      <c r="C210">
        <v>8.8695939514120206E-2</v>
      </c>
      <c r="D210">
        <v>-1E-3</v>
      </c>
      <c r="E210">
        <v>-8.9999999999999998E-4</v>
      </c>
      <c r="F210">
        <v>-1E-3</v>
      </c>
      <c r="G210">
        <v>-8.9999999999999998E-4</v>
      </c>
      <c r="I210">
        <v>207</v>
      </c>
      <c r="W210">
        <v>207</v>
      </c>
      <c r="AK210">
        <v>103.5</v>
      </c>
      <c r="AY210">
        <v>103.5</v>
      </c>
      <c r="BM210">
        <v>103.5</v>
      </c>
      <c r="CA210">
        <v>103.5</v>
      </c>
      <c r="CO210">
        <v>103.5</v>
      </c>
      <c r="DC210">
        <v>103.5</v>
      </c>
      <c r="DQ210">
        <v>103.5</v>
      </c>
      <c r="EE210">
        <v>103.5</v>
      </c>
      <c r="ES210">
        <v>103.5</v>
      </c>
      <c r="FG210">
        <v>103.5</v>
      </c>
    </row>
    <row r="211" spans="1:163" x14ac:dyDescent="0.25">
      <c r="A211">
        <v>208</v>
      </c>
      <c r="B211">
        <v>5.87354415262883E-4</v>
      </c>
      <c r="C211">
        <v>8.9283293929383001E-2</v>
      </c>
      <c r="D211">
        <v>-1E-3</v>
      </c>
      <c r="E211">
        <v>-8.9999999999999998E-4</v>
      </c>
      <c r="F211">
        <v>-1E-3</v>
      </c>
      <c r="G211">
        <v>-8.9999999999999998E-4</v>
      </c>
      <c r="I211">
        <v>208</v>
      </c>
      <c r="W211">
        <v>208</v>
      </c>
      <c r="AK211">
        <v>104</v>
      </c>
      <c r="AY211">
        <v>104</v>
      </c>
      <c r="BM211">
        <v>104</v>
      </c>
      <c r="CA211">
        <v>104</v>
      </c>
      <c r="CO211">
        <v>104</v>
      </c>
      <c r="DC211">
        <v>104</v>
      </c>
      <c r="DQ211">
        <v>104</v>
      </c>
      <c r="EE211">
        <v>104</v>
      </c>
      <c r="ES211">
        <v>104</v>
      </c>
      <c r="FG211">
        <v>104</v>
      </c>
    </row>
    <row r="212" spans="1:163" x14ac:dyDescent="0.25">
      <c r="A212">
        <v>209</v>
      </c>
      <c r="B212">
        <v>5.9236671872553101E-4</v>
      </c>
      <c r="C212">
        <v>8.9875660648108605E-2</v>
      </c>
      <c r="D212">
        <v>-1E-3</v>
      </c>
      <c r="E212">
        <v>-8.9999999999999998E-4</v>
      </c>
      <c r="F212">
        <v>-1E-3</v>
      </c>
      <c r="G212">
        <v>-8.9999999999999998E-4</v>
      </c>
      <c r="I212">
        <v>209</v>
      </c>
      <c r="W212">
        <v>209</v>
      </c>
      <c r="AK212">
        <v>104.5</v>
      </c>
      <c r="AY212">
        <v>104.5</v>
      </c>
      <c r="BM212">
        <v>104.5</v>
      </c>
      <c r="CA212">
        <v>104.5</v>
      </c>
      <c r="CO212">
        <v>104.5</v>
      </c>
      <c r="DC212">
        <v>104.5</v>
      </c>
      <c r="DQ212">
        <v>104.5</v>
      </c>
      <c r="EE212">
        <v>104.5</v>
      </c>
      <c r="ES212">
        <v>104.5</v>
      </c>
      <c r="FG212">
        <v>104.5</v>
      </c>
    </row>
    <row r="213" spans="1:163" x14ac:dyDescent="0.25">
      <c r="A213">
        <v>210</v>
      </c>
      <c r="B213">
        <v>5.9748427420479202E-4</v>
      </c>
      <c r="C213">
        <v>9.0473144922313398E-2</v>
      </c>
      <c r="D213">
        <v>-1E-3</v>
      </c>
      <c r="E213">
        <v>-8.9999999999999998E-4</v>
      </c>
      <c r="F213">
        <v>-1E-3</v>
      </c>
      <c r="G213">
        <v>-8.9999999999999998E-4</v>
      </c>
      <c r="I213">
        <v>210</v>
      </c>
      <c r="W213">
        <v>210</v>
      </c>
      <c r="AK213">
        <v>105</v>
      </c>
      <c r="AY213">
        <v>105</v>
      </c>
      <c r="BM213">
        <v>105</v>
      </c>
      <c r="CA213">
        <v>105</v>
      </c>
      <c r="CO213">
        <v>105</v>
      </c>
      <c r="DC213">
        <v>105</v>
      </c>
      <c r="DQ213">
        <v>105</v>
      </c>
      <c r="EE213">
        <v>105</v>
      </c>
      <c r="ES213">
        <v>105</v>
      </c>
      <c r="FG213">
        <v>105</v>
      </c>
    </row>
    <row r="214" spans="1:163" x14ac:dyDescent="0.25">
      <c r="A214">
        <v>211</v>
      </c>
      <c r="B214">
        <v>6.0271006507587395E-4</v>
      </c>
      <c r="C214">
        <v>9.1075854987389196E-2</v>
      </c>
      <c r="D214">
        <v>-1E-3</v>
      </c>
      <c r="E214">
        <v>-8.9999999999999998E-4</v>
      </c>
      <c r="F214">
        <v>-1E-3</v>
      </c>
      <c r="G214">
        <v>-8.9999999999999998E-4</v>
      </c>
      <c r="I214">
        <v>211</v>
      </c>
      <c r="W214">
        <v>211</v>
      </c>
      <c r="AK214">
        <v>105.5</v>
      </c>
      <c r="AY214">
        <v>105.5</v>
      </c>
      <c r="BM214">
        <v>105.5</v>
      </c>
      <c r="CA214">
        <v>105.5</v>
      </c>
      <c r="CO214">
        <v>105.5</v>
      </c>
      <c r="DC214">
        <v>105.5</v>
      </c>
      <c r="DQ214">
        <v>105.5</v>
      </c>
      <c r="EE214">
        <v>105.5</v>
      </c>
      <c r="ES214">
        <v>105.5</v>
      </c>
      <c r="FG214">
        <v>105.5</v>
      </c>
    </row>
    <row r="215" spans="1:163" x14ac:dyDescent="0.25">
      <c r="A215">
        <v>212</v>
      </c>
      <c r="B215">
        <v>6.0804718992606404E-4</v>
      </c>
      <c r="C215">
        <v>9.1683902177315299E-2</v>
      </c>
      <c r="D215">
        <v>-1E-3</v>
      </c>
      <c r="E215">
        <v>-8.9999999999999998E-4</v>
      </c>
      <c r="F215">
        <v>-1E-3</v>
      </c>
      <c r="G215">
        <v>-8.9999999999999998E-4</v>
      </c>
      <c r="I215">
        <v>212</v>
      </c>
      <c r="W215">
        <v>212</v>
      </c>
      <c r="AK215">
        <v>106</v>
      </c>
      <c r="AY215">
        <v>106</v>
      </c>
      <c r="BM215">
        <v>106</v>
      </c>
      <c r="CA215">
        <v>106</v>
      </c>
      <c r="CO215">
        <v>106</v>
      </c>
      <c r="DC215">
        <v>106</v>
      </c>
      <c r="DQ215">
        <v>106</v>
      </c>
      <c r="EE215">
        <v>106</v>
      </c>
      <c r="ES215">
        <v>106</v>
      </c>
      <c r="FG215">
        <v>106</v>
      </c>
    </row>
    <row r="216" spans="1:163" x14ac:dyDescent="0.25">
      <c r="A216">
        <v>213</v>
      </c>
      <c r="B216">
        <v>6.1349886801256501E-4</v>
      </c>
      <c r="C216">
        <v>9.2297401045327895E-2</v>
      </c>
      <c r="D216">
        <v>-1E-3</v>
      </c>
      <c r="E216">
        <v>-8.9999999999999998E-4</v>
      </c>
      <c r="F216">
        <v>-1E-3</v>
      </c>
      <c r="G216">
        <v>-8.9999999999999998E-4</v>
      </c>
      <c r="I216">
        <v>213</v>
      </c>
      <c r="W216">
        <v>213</v>
      </c>
      <c r="AK216">
        <v>106.5</v>
      </c>
      <c r="AY216">
        <v>106.5</v>
      </c>
      <c r="BM216">
        <v>106.5</v>
      </c>
      <c r="CA216">
        <v>106.5</v>
      </c>
      <c r="CO216">
        <v>106.5</v>
      </c>
      <c r="DC216">
        <v>106.5</v>
      </c>
      <c r="DQ216">
        <v>106.5</v>
      </c>
      <c r="EE216">
        <v>106.5</v>
      </c>
      <c r="ES216">
        <v>106.5</v>
      </c>
      <c r="FG216">
        <v>106.5</v>
      </c>
    </row>
    <row r="217" spans="1:163" x14ac:dyDescent="0.25">
      <c r="A217">
        <v>214</v>
      </c>
      <c r="B217">
        <v>6.1906844503103499E-4</v>
      </c>
      <c r="C217">
        <v>9.2916469490358894E-2</v>
      </c>
      <c r="D217">
        <v>-1E-3</v>
      </c>
      <c r="E217">
        <v>-8.9999999999999998E-4</v>
      </c>
      <c r="F217">
        <v>-1E-3</v>
      </c>
      <c r="G217">
        <v>-8.9999999999999998E-4</v>
      </c>
      <c r="I217">
        <v>214</v>
      </c>
      <c r="W217">
        <v>214</v>
      </c>
      <c r="AK217">
        <v>107</v>
      </c>
      <c r="AY217">
        <v>107</v>
      </c>
      <c r="BM217">
        <v>107</v>
      </c>
      <c r="CA217">
        <v>107</v>
      </c>
      <c r="CO217">
        <v>107</v>
      </c>
      <c r="DC217">
        <v>107</v>
      </c>
      <c r="DQ217">
        <v>107</v>
      </c>
      <c r="EE217">
        <v>107</v>
      </c>
      <c r="ES217">
        <v>107</v>
      </c>
      <c r="FG217">
        <v>107</v>
      </c>
    </row>
    <row r="218" spans="1:163" x14ac:dyDescent="0.25">
      <c r="A218">
        <v>215</v>
      </c>
      <c r="B218">
        <v>6.2475939921519802E-4</v>
      </c>
      <c r="C218">
        <v>9.3541228889574099E-2</v>
      </c>
      <c r="D218">
        <v>-1E-3</v>
      </c>
      <c r="E218">
        <v>-8.9999999999999998E-4</v>
      </c>
      <c r="F218">
        <v>-1E-3</v>
      </c>
      <c r="G218">
        <v>-8.9999999999999998E-4</v>
      </c>
      <c r="I218">
        <v>215</v>
      </c>
      <c r="W218">
        <v>215</v>
      </c>
      <c r="AK218">
        <v>107.5</v>
      </c>
      <c r="AY218">
        <v>107.5</v>
      </c>
      <c r="BM218">
        <v>107.5</v>
      </c>
      <c r="CA218">
        <v>107.5</v>
      </c>
      <c r="CO218">
        <v>107.5</v>
      </c>
      <c r="DC218">
        <v>107.5</v>
      </c>
      <c r="DQ218">
        <v>107.5</v>
      </c>
      <c r="EE218">
        <v>107.5</v>
      </c>
      <c r="ES218">
        <v>107.5</v>
      </c>
      <c r="FG218">
        <v>107.5</v>
      </c>
    </row>
    <row r="219" spans="1:163" x14ac:dyDescent="0.25">
      <c r="A219">
        <v>216</v>
      </c>
      <c r="B219">
        <v>6.3057534779000098E-4</v>
      </c>
      <c r="C219">
        <v>9.4171804237364098E-2</v>
      </c>
      <c r="D219">
        <v>-1E-3</v>
      </c>
      <c r="E219">
        <v>-8.9999999999999998E-4</v>
      </c>
      <c r="F219">
        <v>-1E-3</v>
      </c>
      <c r="G219">
        <v>-8.9999999999999998E-4</v>
      </c>
      <c r="I219">
        <v>216</v>
      </c>
      <c r="W219">
        <v>216</v>
      </c>
      <c r="AK219">
        <v>108</v>
      </c>
      <c r="AY219">
        <v>108</v>
      </c>
      <c r="BM219">
        <v>108</v>
      </c>
      <c r="CA219">
        <v>108</v>
      </c>
      <c r="CO219">
        <v>108</v>
      </c>
      <c r="DC219">
        <v>108</v>
      </c>
      <c r="DQ219">
        <v>108</v>
      </c>
      <c r="EE219">
        <v>108</v>
      </c>
      <c r="ES219">
        <v>108</v>
      </c>
      <c r="FG219">
        <v>108</v>
      </c>
    </row>
    <row r="220" spans="1:163" x14ac:dyDescent="0.25">
      <c r="A220">
        <v>217</v>
      </c>
      <c r="B220">
        <v>6.3652005380142502E-4</v>
      </c>
      <c r="C220">
        <v>9.4808324291165494E-2</v>
      </c>
      <c r="D220">
        <v>-1E-3</v>
      </c>
      <c r="E220">
        <v>-8.9999999999999998E-4</v>
      </c>
      <c r="F220">
        <v>-1E-3</v>
      </c>
      <c r="G220">
        <v>-8.9999999999999998E-4</v>
      </c>
      <c r="I220">
        <v>217</v>
      </c>
      <c r="W220">
        <v>217</v>
      </c>
      <c r="AK220">
        <v>108.5</v>
      </c>
      <c r="AY220">
        <v>108.5</v>
      </c>
      <c r="BM220">
        <v>108.5</v>
      </c>
      <c r="CA220">
        <v>108.5</v>
      </c>
      <c r="CO220">
        <v>108.5</v>
      </c>
      <c r="DC220">
        <v>108.5</v>
      </c>
      <c r="DQ220">
        <v>108.5</v>
      </c>
      <c r="EE220">
        <v>108.5</v>
      </c>
      <c r="ES220">
        <v>108.5</v>
      </c>
      <c r="FG220">
        <v>108.5</v>
      </c>
    </row>
    <row r="221" spans="1:163" x14ac:dyDescent="0.25">
      <c r="A221">
        <v>218</v>
      </c>
      <c r="B221">
        <v>6.4259743334916901E-4</v>
      </c>
      <c r="C221">
        <v>9.5450921724514706E-2</v>
      </c>
      <c r="D221">
        <v>-1E-3</v>
      </c>
      <c r="E221">
        <v>-8.9999999999999998E-4</v>
      </c>
      <c r="F221">
        <v>-1E-3</v>
      </c>
      <c r="G221">
        <v>-8.9999999999999998E-4</v>
      </c>
      <c r="I221">
        <v>218</v>
      </c>
      <c r="W221">
        <v>218</v>
      </c>
      <c r="AK221">
        <v>109</v>
      </c>
      <c r="AY221">
        <v>109</v>
      </c>
      <c r="BM221">
        <v>109</v>
      </c>
      <c r="CA221">
        <v>109</v>
      </c>
      <c r="CO221">
        <v>109</v>
      </c>
      <c r="DC221">
        <v>109</v>
      </c>
      <c r="DQ221">
        <v>109</v>
      </c>
      <c r="EE221">
        <v>109</v>
      </c>
      <c r="ES221">
        <v>109</v>
      </c>
      <c r="FG221">
        <v>109</v>
      </c>
    </row>
    <row r="222" spans="1:163" x14ac:dyDescent="0.25">
      <c r="A222">
        <v>219</v>
      </c>
      <c r="B222">
        <v>6.4881156324915305E-4</v>
      </c>
      <c r="C222">
        <v>9.6099733287763903E-2</v>
      </c>
      <c r="D222">
        <v>-1E-3</v>
      </c>
      <c r="E222">
        <v>-8.9999999999999998E-4</v>
      </c>
      <c r="F222">
        <v>-1E-3</v>
      </c>
      <c r="G222">
        <v>-8.9999999999999998E-4</v>
      </c>
      <c r="I222">
        <v>219</v>
      </c>
      <c r="W222">
        <v>219</v>
      </c>
      <c r="AK222">
        <v>109.5</v>
      </c>
      <c r="AY222">
        <v>109.5</v>
      </c>
      <c r="BM222">
        <v>109.5</v>
      </c>
      <c r="CA222">
        <v>109.5</v>
      </c>
      <c r="CO222">
        <v>109.5</v>
      </c>
      <c r="DC222">
        <v>109.5</v>
      </c>
      <c r="DQ222">
        <v>109.5</v>
      </c>
      <c r="EE222">
        <v>109.5</v>
      </c>
      <c r="ES222">
        <v>109.5</v>
      </c>
      <c r="FG222">
        <v>109.5</v>
      </c>
    </row>
    <row r="223" spans="1:163" x14ac:dyDescent="0.25">
      <c r="A223">
        <v>220</v>
      </c>
      <c r="B223">
        <v>6.5516668915597404E-4</v>
      </c>
      <c r="C223">
        <v>9.67548999769198E-2</v>
      </c>
      <c r="D223">
        <v>-1E-3</v>
      </c>
      <c r="E223">
        <v>-8.9999999999999998E-4</v>
      </c>
      <c r="F223">
        <v>-1E-3</v>
      </c>
      <c r="G223">
        <v>-8.9999999999999998E-4</v>
      </c>
      <c r="I223">
        <v>220</v>
      </c>
      <c r="W223">
        <v>220</v>
      </c>
      <c r="AK223">
        <v>110</v>
      </c>
      <c r="AY223">
        <v>110</v>
      </c>
      <c r="BM223">
        <v>110</v>
      </c>
      <c r="CA223">
        <v>110</v>
      </c>
      <c r="CO223">
        <v>110</v>
      </c>
      <c r="DC223">
        <v>110</v>
      </c>
      <c r="DQ223">
        <v>110</v>
      </c>
      <c r="EE223">
        <v>110</v>
      </c>
      <c r="ES223">
        <v>110</v>
      </c>
      <c r="FG223">
        <v>110</v>
      </c>
    </row>
    <row r="224" spans="1:163" x14ac:dyDescent="0.25">
      <c r="A224">
        <v>221</v>
      </c>
      <c r="B224">
        <v>6.6166723417682898E-4</v>
      </c>
      <c r="C224">
        <v>9.7416567211096705E-2</v>
      </c>
      <c r="D224">
        <v>-1E-3</v>
      </c>
      <c r="E224">
        <v>-8.9999999999999998E-4</v>
      </c>
      <c r="F224">
        <v>-1E-3</v>
      </c>
      <c r="G224">
        <v>-8.9999999999999998E-4</v>
      </c>
      <c r="I224">
        <v>221</v>
      </c>
      <c r="W224">
        <v>221</v>
      </c>
      <c r="AK224">
        <v>110.5</v>
      </c>
      <c r="AY224">
        <v>110.5</v>
      </c>
      <c r="BM224">
        <v>110.5</v>
      </c>
      <c r="CA224">
        <v>110.5</v>
      </c>
      <c r="CO224">
        <v>110.5</v>
      </c>
      <c r="DC224">
        <v>110.5</v>
      </c>
      <c r="DQ224">
        <v>110.5</v>
      </c>
      <c r="EE224">
        <v>110.5</v>
      </c>
      <c r="ES224">
        <v>110.5</v>
      </c>
      <c r="FG224">
        <v>110.5</v>
      </c>
    </row>
    <row r="225" spans="1:163" x14ac:dyDescent="0.25">
      <c r="A225">
        <v>222</v>
      </c>
      <c r="B225">
        <v>6.6831780801193598E-4</v>
      </c>
      <c r="C225">
        <v>9.80848850191086E-2</v>
      </c>
      <c r="D225">
        <v>-1E-3</v>
      </c>
      <c r="E225">
        <v>-8.9999999999999998E-4</v>
      </c>
      <c r="F225">
        <v>-1E-3</v>
      </c>
      <c r="G225">
        <v>-8.9999999999999998E-4</v>
      </c>
      <c r="I225">
        <v>222</v>
      </c>
      <c r="W225">
        <v>222</v>
      </c>
      <c r="AK225">
        <v>111</v>
      </c>
      <c r="AY225">
        <v>111</v>
      </c>
      <c r="BM225">
        <v>111</v>
      </c>
      <c r="CA225">
        <v>111</v>
      </c>
      <c r="CO225">
        <v>111</v>
      </c>
      <c r="DC225">
        <v>111</v>
      </c>
      <c r="DQ225">
        <v>111</v>
      </c>
      <c r="EE225">
        <v>111</v>
      </c>
      <c r="ES225">
        <v>111</v>
      </c>
      <c r="FG225">
        <v>111</v>
      </c>
    </row>
    <row r="226" spans="1:163" x14ac:dyDescent="0.25">
      <c r="A226">
        <v>223</v>
      </c>
      <c r="B226">
        <v>6.7512321665838396E-4</v>
      </c>
      <c r="C226">
        <v>9.8760008235766999E-2</v>
      </c>
      <c r="D226">
        <v>-1E-3</v>
      </c>
      <c r="E226">
        <v>-8.9999999999999998E-4</v>
      </c>
      <c r="F226">
        <v>-1E-3</v>
      </c>
      <c r="G226">
        <v>-8.9999999999999998E-4</v>
      </c>
      <c r="I226">
        <v>223</v>
      </c>
      <c r="W226">
        <v>223</v>
      </c>
      <c r="AK226">
        <v>111.5</v>
      </c>
      <c r="AY226">
        <v>111.5</v>
      </c>
      <c r="BM226">
        <v>111.5</v>
      </c>
      <c r="CA226">
        <v>111.5</v>
      </c>
      <c r="CO226">
        <v>111.5</v>
      </c>
      <c r="DC226">
        <v>111.5</v>
      </c>
      <c r="DQ226">
        <v>111.5</v>
      </c>
      <c r="EE226">
        <v>111.5</v>
      </c>
      <c r="ES226">
        <v>111.5</v>
      </c>
      <c r="FG226">
        <v>111.5</v>
      </c>
    </row>
    <row r="227" spans="1:163" x14ac:dyDescent="0.25">
      <c r="A227">
        <v>224</v>
      </c>
      <c r="B227">
        <v>6.8208847271788401E-4</v>
      </c>
      <c r="C227">
        <v>9.9442096708484903E-2</v>
      </c>
      <c r="D227">
        <v>-1E-3</v>
      </c>
      <c r="E227">
        <v>-8.9999999999999998E-4</v>
      </c>
      <c r="F227">
        <v>-1E-3</v>
      </c>
      <c r="G227">
        <v>-8.9999999999999998E-4</v>
      </c>
      <c r="I227">
        <v>224</v>
      </c>
      <c r="W227">
        <v>224</v>
      </c>
      <c r="AK227">
        <v>112</v>
      </c>
      <c r="AY227">
        <v>112</v>
      </c>
      <c r="BM227">
        <v>112</v>
      </c>
      <c r="CA227">
        <v>112</v>
      </c>
      <c r="CO227">
        <v>112</v>
      </c>
      <c r="DC227">
        <v>112</v>
      </c>
      <c r="DQ227">
        <v>112</v>
      </c>
      <c r="EE227">
        <v>112</v>
      </c>
      <c r="ES227">
        <v>112</v>
      </c>
      <c r="FG227">
        <v>112</v>
      </c>
    </row>
    <row r="228" spans="1:163" x14ac:dyDescent="0.25">
      <c r="A228">
        <v>225</v>
      </c>
      <c r="B228">
        <v>6.8921880635188003E-4</v>
      </c>
      <c r="C228">
        <v>0.100131315514837</v>
      </c>
      <c r="D228">
        <v>-1E-3</v>
      </c>
      <c r="E228">
        <v>-8.9999999999999998E-4</v>
      </c>
      <c r="F228">
        <v>-1E-3</v>
      </c>
      <c r="G228">
        <v>-8.9999999999999998E-4</v>
      </c>
      <c r="I228">
        <v>225</v>
      </c>
      <c r="W228">
        <v>225</v>
      </c>
      <c r="AK228">
        <v>112.5</v>
      </c>
      <c r="AY228">
        <v>112.5</v>
      </c>
      <c r="BM228">
        <v>112.5</v>
      </c>
      <c r="CA228">
        <v>112.5</v>
      </c>
      <c r="CO228">
        <v>112.5</v>
      </c>
      <c r="DC228">
        <v>112.5</v>
      </c>
      <c r="DQ228">
        <v>112.5</v>
      </c>
      <c r="EE228">
        <v>112.5</v>
      </c>
      <c r="ES228">
        <v>112.5</v>
      </c>
      <c r="FG228">
        <v>112.5</v>
      </c>
    </row>
    <row r="229" spans="1:163" x14ac:dyDescent="0.25">
      <c r="A229">
        <v>226</v>
      </c>
      <c r="B229">
        <v>6.9651967693134902E-4</v>
      </c>
      <c r="C229">
        <v>0.10082783519176799</v>
      </c>
      <c r="D229">
        <v>-1E-3</v>
      </c>
      <c r="E229">
        <v>-8.9999999999999998E-4</v>
      </c>
      <c r="F229">
        <v>-1E-3</v>
      </c>
      <c r="G229">
        <v>-8.9999999999999998E-4</v>
      </c>
      <c r="I229">
        <v>226</v>
      </c>
      <c r="W229">
        <v>226</v>
      </c>
      <c r="AK229">
        <v>113</v>
      </c>
      <c r="AY229">
        <v>113</v>
      </c>
      <c r="BM229">
        <v>113</v>
      </c>
      <c r="CA229">
        <v>113</v>
      </c>
      <c r="CO229">
        <v>113</v>
      </c>
      <c r="DC229">
        <v>113</v>
      </c>
      <c r="DQ229">
        <v>113</v>
      </c>
      <c r="EE229">
        <v>113</v>
      </c>
      <c r="ES229">
        <v>113</v>
      </c>
      <c r="FG229">
        <v>113</v>
      </c>
    </row>
    <row r="230" spans="1:163" x14ac:dyDescent="0.25">
      <c r="A230">
        <v>227</v>
      </c>
      <c r="B230">
        <v>7.0399678543215402E-4</v>
      </c>
      <c r="C230">
        <v>0.1015318319772</v>
      </c>
      <c r="D230">
        <v>-1E-3</v>
      </c>
      <c r="E230">
        <v>-8.9999999999999998E-4</v>
      </c>
      <c r="F230">
        <v>-1E-3</v>
      </c>
      <c r="G230">
        <v>-8.9999999999999998E-4</v>
      </c>
      <c r="I230">
        <v>227</v>
      </c>
      <c r="W230">
        <v>227</v>
      </c>
      <c r="AK230">
        <v>113.5</v>
      </c>
      <c r="AY230">
        <v>113.5</v>
      </c>
      <c r="BM230">
        <v>113.5</v>
      </c>
      <c r="CA230">
        <v>113.5</v>
      </c>
      <c r="CO230">
        <v>113.5</v>
      </c>
      <c r="DC230">
        <v>113.5</v>
      </c>
      <c r="DQ230">
        <v>113.5</v>
      </c>
      <c r="EE230">
        <v>113.5</v>
      </c>
      <c r="ES230">
        <v>113.5</v>
      </c>
      <c r="FG230">
        <v>113.5</v>
      </c>
    </row>
    <row r="231" spans="1:163" x14ac:dyDescent="0.25">
      <c r="A231">
        <v>228</v>
      </c>
      <c r="B231">
        <v>7.1165608763148797E-4</v>
      </c>
      <c r="C231">
        <v>0.10224348806483199</v>
      </c>
      <c r="D231">
        <v>-1E-3</v>
      </c>
      <c r="E231">
        <v>-8.9999999999999998E-4</v>
      </c>
      <c r="F231">
        <v>-1E-3</v>
      </c>
      <c r="G231">
        <v>-8.9999999999999998E-4</v>
      </c>
      <c r="I231">
        <v>228</v>
      </c>
      <c r="W231">
        <v>228</v>
      </c>
      <c r="AK231">
        <v>114</v>
      </c>
      <c r="AY231">
        <v>114</v>
      </c>
      <c r="BM231">
        <v>114</v>
      </c>
      <c r="CA231">
        <v>114</v>
      </c>
      <c r="CO231">
        <v>114</v>
      </c>
      <c r="DC231">
        <v>114</v>
      </c>
      <c r="DQ231">
        <v>114</v>
      </c>
      <c r="EE231">
        <v>114</v>
      </c>
      <c r="ES231">
        <v>114</v>
      </c>
      <c r="FG231">
        <v>114</v>
      </c>
    </row>
    <row r="232" spans="1:163" x14ac:dyDescent="0.25">
      <c r="A232">
        <v>229</v>
      </c>
      <c r="B232">
        <v>7.1950380816521099E-4</v>
      </c>
      <c r="C232">
        <v>0.102962991872997</v>
      </c>
      <c r="D232">
        <v>-1E-3</v>
      </c>
      <c r="E232">
        <v>-8.9999999999999998E-4</v>
      </c>
      <c r="F232">
        <v>-1E-3</v>
      </c>
      <c r="G232">
        <v>-8.9999999999999998E-4</v>
      </c>
      <c r="I232">
        <v>229</v>
      </c>
      <c r="W232">
        <v>229</v>
      </c>
      <c r="AK232">
        <v>114.5</v>
      </c>
      <c r="AY232">
        <v>114.5</v>
      </c>
      <c r="BM232">
        <v>114.5</v>
      </c>
      <c r="CA232">
        <v>114.5</v>
      </c>
      <c r="CO232">
        <v>114.5</v>
      </c>
      <c r="DC232">
        <v>114.5</v>
      </c>
      <c r="DQ232">
        <v>114.5</v>
      </c>
      <c r="EE232">
        <v>114.5</v>
      </c>
      <c r="ES232">
        <v>114.5</v>
      </c>
      <c r="FG232">
        <v>114.5</v>
      </c>
    </row>
    <row r="233" spans="1:163" x14ac:dyDescent="0.25">
      <c r="A233">
        <v>230</v>
      </c>
      <c r="B233">
        <v>7.2754645551131403E-4</v>
      </c>
      <c r="C233">
        <v>0.103690538328508</v>
      </c>
      <c r="D233">
        <v>-1E-3</v>
      </c>
      <c r="E233">
        <v>-8.9999999999999998E-4</v>
      </c>
      <c r="F233">
        <v>-1E-3</v>
      </c>
      <c r="G233">
        <v>-8.9999999999999998E-4</v>
      </c>
      <c r="I233">
        <v>230</v>
      </c>
      <c r="W233">
        <v>230</v>
      </c>
      <c r="AK233">
        <v>115</v>
      </c>
      <c r="AY233">
        <v>115</v>
      </c>
      <c r="BM233">
        <v>115</v>
      </c>
      <c r="CA233">
        <v>115</v>
      </c>
      <c r="CO233">
        <v>115</v>
      </c>
      <c r="DC233">
        <v>115</v>
      </c>
      <c r="DQ233">
        <v>115</v>
      </c>
      <c r="EE233">
        <v>115</v>
      </c>
      <c r="ES233">
        <v>115</v>
      </c>
      <c r="FG233">
        <v>115</v>
      </c>
    </row>
    <row r="234" spans="1:163" x14ac:dyDescent="0.25">
      <c r="A234">
        <v>231</v>
      </c>
      <c r="B234">
        <v>7.3579083797030702E-4</v>
      </c>
      <c r="C234">
        <v>0.104426329166479</v>
      </c>
      <c r="D234">
        <v>-1E-3</v>
      </c>
      <c r="E234">
        <v>-8.9999999999999998E-4</v>
      </c>
      <c r="F234">
        <v>-1E-3</v>
      </c>
      <c r="G234">
        <v>-8.9999999999999998E-4</v>
      </c>
      <c r="I234">
        <v>231</v>
      </c>
      <c r="W234">
        <v>231</v>
      </c>
      <c r="AK234">
        <v>115.5</v>
      </c>
      <c r="AY234">
        <v>115.5</v>
      </c>
      <c r="BM234">
        <v>115.5</v>
      </c>
      <c r="CA234">
        <v>115.5</v>
      </c>
      <c r="CO234">
        <v>115.5</v>
      </c>
      <c r="DC234">
        <v>115.5</v>
      </c>
      <c r="DQ234">
        <v>115.5</v>
      </c>
      <c r="EE234">
        <v>115.5</v>
      </c>
      <c r="ES234">
        <v>115.5</v>
      </c>
      <c r="FG234">
        <v>115.5</v>
      </c>
    </row>
    <row r="235" spans="1:163" x14ac:dyDescent="0.25">
      <c r="A235">
        <v>232</v>
      </c>
      <c r="B235">
        <v>7.4424408071902697E-4</v>
      </c>
      <c r="C235">
        <v>0.105170573247198</v>
      </c>
      <c r="D235">
        <v>-1E-3</v>
      </c>
      <c r="E235">
        <v>-8.9999999999999998E-4</v>
      </c>
      <c r="F235">
        <v>-1E-3</v>
      </c>
      <c r="G235">
        <v>-8.9999999999999998E-4</v>
      </c>
      <c r="I235">
        <v>232</v>
      </c>
      <c r="W235">
        <v>232</v>
      </c>
      <c r="AK235">
        <v>116</v>
      </c>
      <c r="AY235">
        <v>116</v>
      </c>
      <c r="BM235">
        <v>116</v>
      </c>
      <c r="CA235">
        <v>116</v>
      </c>
      <c r="CO235">
        <v>116</v>
      </c>
      <c r="DC235">
        <v>116</v>
      </c>
      <c r="DQ235">
        <v>116</v>
      </c>
      <c r="EE235">
        <v>116</v>
      </c>
      <c r="ES235">
        <v>116</v>
      </c>
      <c r="FG235">
        <v>116</v>
      </c>
    </row>
    <row r="236" spans="1:163" x14ac:dyDescent="0.25">
      <c r="A236">
        <v>233</v>
      </c>
      <c r="B236">
        <v>7.5291364402194799E-4</v>
      </c>
      <c r="C236">
        <v>0.10592348689122</v>
      </c>
      <c r="D236">
        <v>-1E-3</v>
      </c>
      <c r="E236">
        <v>-8.9999999999999998E-4</v>
      </c>
      <c r="F236">
        <v>-1E-3</v>
      </c>
      <c r="G236">
        <v>-8.9999999999999998E-4</v>
      </c>
      <c r="I236">
        <v>233</v>
      </c>
      <c r="W236">
        <v>233</v>
      </c>
      <c r="AK236">
        <v>116.5</v>
      </c>
      <c r="AY236">
        <v>116.5</v>
      </c>
      <c r="BM236">
        <v>116.5</v>
      </c>
      <c r="CA236">
        <v>116.5</v>
      </c>
      <c r="CO236">
        <v>116.5</v>
      </c>
      <c r="DC236">
        <v>116.5</v>
      </c>
      <c r="DQ236">
        <v>116.5</v>
      </c>
      <c r="EE236">
        <v>116.5</v>
      </c>
      <c r="ES236">
        <v>116.5</v>
      </c>
      <c r="FG236">
        <v>116.5</v>
      </c>
    </row>
    <row r="237" spans="1:163" x14ac:dyDescent="0.25">
      <c r="A237">
        <v>234</v>
      </c>
      <c r="B237">
        <v>7.6180734269037898E-4</v>
      </c>
      <c r="C237">
        <v>0.10668529423391</v>
      </c>
      <c r="D237">
        <v>-1E-3</v>
      </c>
      <c r="E237">
        <v>-8.9999999999999998E-4</v>
      </c>
      <c r="F237">
        <v>-1E-3</v>
      </c>
      <c r="G237">
        <v>-8.9999999999999998E-4</v>
      </c>
      <c r="I237">
        <v>234</v>
      </c>
      <c r="W237">
        <v>234</v>
      </c>
      <c r="AK237">
        <v>117</v>
      </c>
      <c r="AY237">
        <v>117</v>
      </c>
      <c r="BM237">
        <v>117</v>
      </c>
      <c r="CA237">
        <v>117</v>
      </c>
      <c r="CO237">
        <v>117</v>
      </c>
      <c r="DC237">
        <v>117</v>
      </c>
      <c r="DQ237">
        <v>117</v>
      </c>
      <c r="EE237">
        <v>117</v>
      </c>
      <c r="ES237">
        <v>117</v>
      </c>
      <c r="FG237">
        <v>117</v>
      </c>
    </row>
    <row r="238" spans="1:163" x14ac:dyDescent="0.25">
      <c r="A238">
        <v>235</v>
      </c>
      <c r="B238">
        <v>7.7093336688910396E-4</v>
      </c>
      <c r="C238">
        <v>0.107456227600799</v>
      </c>
      <c r="D238">
        <v>-1E-3</v>
      </c>
      <c r="E238">
        <v>-8.9999999999999998E-4</v>
      </c>
      <c r="F238">
        <v>-1E-3</v>
      </c>
      <c r="G238">
        <v>-8.9999999999999998E-4</v>
      </c>
      <c r="I238">
        <v>235</v>
      </c>
      <c r="W238">
        <v>235</v>
      </c>
      <c r="AK238">
        <v>117.5</v>
      </c>
      <c r="AY238">
        <v>117.5</v>
      </c>
      <c r="BM238">
        <v>117.5</v>
      </c>
      <c r="CA238">
        <v>117.5</v>
      </c>
      <c r="CO238">
        <v>117.5</v>
      </c>
      <c r="DC238">
        <v>117.5</v>
      </c>
      <c r="DQ238">
        <v>117.5</v>
      </c>
      <c r="EE238">
        <v>117.5</v>
      </c>
      <c r="ES238">
        <v>117.5</v>
      </c>
      <c r="FG238">
        <v>117.5</v>
      </c>
    </row>
    <row r="239" spans="1:163" x14ac:dyDescent="0.25">
      <c r="A239">
        <v>236</v>
      </c>
      <c r="B239">
        <v>7.8030030439811895E-4</v>
      </c>
      <c r="C239">
        <v>0.108236527905197</v>
      </c>
      <c r="D239">
        <v>-1E-3</v>
      </c>
      <c r="E239">
        <v>-8.9999999999999998E-4</v>
      </c>
      <c r="F239">
        <v>-1E-3</v>
      </c>
      <c r="G239">
        <v>-8.9999999999999998E-4</v>
      </c>
      <c r="I239">
        <v>236</v>
      </c>
      <c r="W239">
        <v>236</v>
      </c>
      <c r="AK239">
        <v>118</v>
      </c>
      <c r="AY239">
        <v>118</v>
      </c>
      <c r="BM239">
        <v>118</v>
      </c>
      <c r="CA239">
        <v>118</v>
      </c>
      <c r="CO239">
        <v>118</v>
      </c>
      <c r="DC239">
        <v>118</v>
      </c>
      <c r="DQ239">
        <v>118</v>
      </c>
      <c r="EE239">
        <v>118</v>
      </c>
      <c r="ES239">
        <v>118</v>
      </c>
      <c r="FG239">
        <v>118</v>
      </c>
    </row>
    <row r="240" spans="1:163" x14ac:dyDescent="0.25">
      <c r="A240">
        <v>237</v>
      </c>
      <c r="B240">
        <v>7.8991716444747799E-4</v>
      </c>
      <c r="C240">
        <v>0.109026445069645</v>
      </c>
      <c r="D240">
        <v>-1E-3</v>
      </c>
      <c r="E240">
        <v>-8.9999999999999998E-4</v>
      </c>
      <c r="F240">
        <v>-1E-3</v>
      </c>
      <c r="G240">
        <v>-8.9999999999999998E-4</v>
      </c>
      <c r="I240">
        <v>237</v>
      </c>
      <c r="W240">
        <v>237</v>
      </c>
      <c r="AK240">
        <v>118.5</v>
      </c>
      <c r="AY240">
        <v>118.5</v>
      </c>
      <c r="BM240">
        <v>118.5</v>
      </c>
      <c r="CA240">
        <v>118.5</v>
      </c>
      <c r="CO240">
        <v>118.5</v>
      </c>
      <c r="DC240">
        <v>118.5</v>
      </c>
      <c r="DQ240">
        <v>118.5</v>
      </c>
      <c r="EE240">
        <v>118.5</v>
      </c>
      <c r="ES240">
        <v>118.5</v>
      </c>
      <c r="FG240">
        <v>118.5</v>
      </c>
    </row>
    <row r="241" spans="1:163" x14ac:dyDescent="0.25">
      <c r="A241">
        <v>238</v>
      </c>
      <c r="B241">
        <v>7.99793403253691E-4</v>
      </c>
      <c r="C241">
        <v>0.10982623847289801</v>
      </c>
      <c r="D241">
        <v>-1E-3</v>
      </c>
      <c r="E241">
        <v>-8.9999999999999998E-4</v>
      </c>
      <c r="F241">
        <v>-1E-3</v>
      </c>
      <c r="G241">
        <v>-8.9999999999999998E-4</v>
      </c>
      <c r="I241">
        <v>238</v>
      </c>
      <c r="W241">
        <v>238</v>
      </c>
      <c r="AK241">
        <v>119</v>
      </c>
      <c r="AY241">
        <v>119</v>
      </c>
      <c r="BM241">
        <v>119</v>
      </c>
      <c r="CA241">
        <v>119</v>
      </c>
      <c r="CO241">
        <v>119</v>
      </c>
      <c r="DC241">
        <v>119</v>
      </c>
      <c r="DQ241">
        <v>119</v>
      </c>
      <c r="EE241">
        <v>119</v>
      </c>
      <c r="ES241">
        <v>119</v>
      </c>
      <c r="FG241">
        <v>119</v>
      </c>
    </row>
    <row r="242" spans="1:163" x14ac:dyDescent="0.25">
      <c r="A242">
        <v>239</v>
      </c>
      <c r="B242">
        <v>8.0993895139838895E-4</v>
      </c>
      <c r="C242">
        <v>0.110636177424297</v>
      </c>
      <c r="D242">
        <v>-1E-3</v>
      </c>
      <c r="E242">
        <v>-8.9999999999999998E-4</v>
      </c>
      <c r="F242">
        <v>-1E-3</v>
      </c>
      <c r="G242">
        <v>-8.9999999999999998E-4</v>
      </c>
      <c r="I242">
        <v>239</v>
      </c>
      <c r="W242">
        <v>239</v>
      </c>
      <c r="AK242">
        <v>119.5</v>
      </c>
      <c r="AY242">
        <v>119.5</v>
      </c>
      <c r="BM242">
        <v>119.5</v>
      </c>
      <c r="CA242">
        <v>119.5</v>
      </c>
      <c r="CO242">
        <v>119.5</v>
      </c>
      <c r="DC242">
        <v>119.5</v>
      </c>
      <c r="DQ242">
        <v>119.5</v>
      </c>
      <c r="EE242">
        <v>119.5</v>
      </c>
      <c r="ES242">
        <v>119.5</v>
      </c>
      <c r="FG242">
        <v>119.5</v>
      </c>
    </row>
    <row r="243" spans="1:163" x14ac:dyDescent="0.25">
      <c r="A243">
        <v>240</v>
      </c>
      <c r="B243">
        <v>8.2036424320278795E-4</v>
      </c>
      <c r="C243">
        <v>0.11145654166750001</v>
      </c>
      <c r="D243">
        <v>-1E-3</v>
      </c>
      <c r="E243">
        <v>-8.9999999999999998E-4</v>
      </c>
      <c r="F243">
        <v>-1E-3</v>
      </c>
      <c r="G243">
        <v>-8.9999999999999998E-4</v>
      </c>
      <c r="I243">
        <v>240</v>
      </c>
      <c r="W243">
        <v>240</v>
      </c>
      <c r="AK243">
        <v>120</v>
      </c>
      <c r="AY243">
        <v>120</v>
      </c>
      <c r="BM243">
        <v>120</v>
      </c>
      <c r="CA243">
        <v>120</v>
      </c>
      <c r="CO243">
        <v>120</v>
      </c>
      <c r="DC243">
        <v>120</v>
      </c>
      <c r="DQ243">
        <v>120</v>
      </c>
      <c r="EE243">
        <v>120</v>
      </c>
      <c r="ES243">
        <v>120</v>
      </c>
      <c r="FG243">
        <v>120</v>
      </c>
    </row>
    <row r="244" spans="1:163" x14ac:dyDescent="0.25">
      <c r="A244">
        <v>241</v>
      </c>
      <c r="B244">
        <v>8.3108024826630497E-4</v>
      </c>
      <c r="C244">
        <v>0.11228762191576599</v>
      </c>
      <c r="D244">
        <v>-1E-3</v>
      </c>
      <c r="E244">
        <v>-8.9999999999999998E-4</v>
      </c>
      <c r="F244">
        <v>-1E-3</v>
      </c>
      <c r="G244">
        <v>-8.9999999999999998E-4</v>
      </c>
      <c r="I244">
        <v>241</v>
      </c>
      <c r="W244">
        <v>241</v>
      </c>
      <c r="AK244">
        <v>120.5</v>
      </c>
      <c r="AY244">
        <v>120.5</v>
      </c>
      <c r="BM244">
        <v>120.5</v>
      </c>
      <c r="CA244">
        <v>120.5</v>
      </c>
      <c r="CO244">
        <v>120.5</v>
      </c>
      <c r="DC244">
        <v>120.5</v>
      </c>
      <c r="DQ244">
        <v>120.5</v>
      </c>
      <c r="EE244">
        <v>120.5</v>
      </c>
      <c r="ES244">
        <v>120.5</v>
      </c>
      <c r="FG244">
        <v>120.5</v>
      </c>
    </row>
    <row r="245" spans="1:163" x14ac:dyDescent="0.25">
      <c r="A245">
        <v>242</v>
      </c>
      <c r="B245">
        <v>8.4209850535336202E-4</v>
      </c>
      <c r="C245">
        <v>0.113129720421119</v>
      </c>
      <c r="D245">
        <v>-1E-3</v>
      </c>
      <c r="E245">
        <v>-8.9999999999999998E-4</v>
      </c>
      <c r="F245">
        <v>-1E-3</v>
      </c>
      <c r="G245">
        <v>-8.9999999999999998E-4</v>
      </c>
      <c r="I245">
        <v>242</v>
      </c>
      <c r="W245">
        <v>242</v>
      </c>
      <c r="AK245">
        <v>121</v>
      </c>
      <c r="AY245">
        <v>121</v>
      </c>
      <c r="BM245">
        <v>121</v>
      </c>
      <c r="CA245">
        <v>121</v>
      </c>
      <c r="CO245">
        <v>121</v>
      </c>
      <c r="DC245">
        <v>121</v>
      </c>
      <c r="DQ245">
        <v>121</v>
      </c>
      <c r="EE245">
        <v>121</v>
      </c>
      <c r="ES245">
        <v>121</v>
      </c>
      <c r="FG245">
        <v>121</v>
      </c>
    </row>
    <row r="246" spans="1:163" x14ac:dyDescent="0.25">
      <c r="A246">
        <v>243</v>
      </c>
      <c r="B246">
        <v>8.5343115883084397E-4</v>
      </c>
      <c r="C246">
        <v>0.11398315157995</v>
      </c>
      <c r="D246">
        <v>-1E-3</v>
      </c>
      <c r="E246">
        <v>-8.9999999999999998E-4</v>
      </c>
      <c r="F246">
        <v>-1E-3</v>
      </c>
      <c r="G246">
        <v>-8.9999999999999998E-4</v>
      </c>
      <c r="I246">
        <v>243</v>
      </c>
      <c r="W246">
        <v>243</v>
      </c>
      <c r="AK246">
        <v>121.5</v>
      </c>
      <c r="AY246">
        <v>121.5</v>
      </c>
      <c r="BM246">
        <v>121.5</v>
      </c>
      <c r="CA246">
        <v>121.5</v>
      </c>
      <c r="CO246">
        <v>121.5</v>
      </c>
      <c r="DC246">
        <v>121.5</v>
      </c>
      <c r="DQ246">
        <v>121.5</v>
      </c>
      <c r="EE246">
        <v>121.5</v>
      </c>
      <c r="ES246">
        <v>121.5</v>
      </c>
      <c r="FG246">
        <v>121.5</v>
      </c>
    </row>
    <row r="247" spans="1:163" x14ac:dyDescent="0.25">
      <c r="A247">
        <v>244</v>
      </c>
      <c r="B247">
        <v>8.6509099787713899E-4</v>
      </c>
      <c r="C247">
        <v>0.114848242577827</v>
      </c>
      <c r="D247">
        <v>-1E-3</v>
      </c>
      <c r="E247">
        <v>-8.9999999999999998E-4</v>
      </c>
      <c r="F247">
        <v>-1E-3</v>
      </c>
      <c r="G247">
        <v>-8.9999999999999998E-4</v>
      </c>
      <c r="I247">
        <v>244</v>
      </c>
      <c r="W247">
        <v>244</v>
      </c>
      <c r="AK247">
        <v>122</v>
      </c>
      <c r="AY247">
        <v>122</v>
      </c>
      <c r="BM247">
        <v>122</v>
      </c>
      <c r="CA247">
        <v>122</v>
      </c>
      <c r="CO247">
        <v>122</v>
      </c>
      <c r="DC247">
        <v>122</v>
      </c>
      <c r="DQ247">
        <v>122</v>
      </c>
      <c r="EE247">
        <v>122</v>
      </c>
      <c r="ES247">
        <v>122</v>
      </c>
      <c r="FG247">
        <v>122</v>
      </c>
    </row>
    <row r="248" spans="1:163" x14ac:dyDescent="0.25">
      <c r="A248">
        <v>245</v>
      </c>
      <c r="B248">
        <v>8.7709149870711801E-4</v>
      </c>
      <c r="C248">
        <v>0.115725334076534</v>
      </c>
      <c r="D248">
        <v>-1E-3</v>
      </c>
      <c r="E248">
        <v>-8.9999999999999998E-4</v>
      </c>
      <c r="F248">
        <v>-1E-3</v>
      </c>
      <c r="G248">
        <v>-8.9999999999999998E-4</v>
      </c>
      <c r="I248">
        <v>245</v>
      </c>
      <c r="W248">
        <v>245</v>
      </c>
      <c r="AK248">
        <v>122.5</v>
      </c>
      <c r="AY248">
        <v>122.5</v>
      </c>
      <c r="BM248">
        <v>122.5</v>
      </c>
      <c r="CA248">
        <v>122.5</v>
      </c>
      <c r="CO248">
        <v>122.5</v>
      </c>
      <c r="DC248">
        <v>122.5</v>
      </c>
      <c r="DQ248">
        <v>122.5</v>
      </c>
      <c r="EE248">
        <v>122.5</v>
      </c>
      <c r="ES248">
        <v>122.5</v>
      </c>
      <c r="FG248">
        <v>122.5</v>
      </c>
    </row>
    <row r="249" spans="1:163" x14ac:dyDescent="0.25">
      <c r="A249">
        <v>246</v>
      </c>
      <c r="B249">
        <v>8.8944687007995102E-4</v>
      </c>
      <c r="C249">
        <v>0.116614780946614</v>
      </c>
      <c r="D249">
        <v>-1E-3</v>
      </c>
      <c r="E249">
        <v>-8.9999999999999998E-4</v>
      </c>
      <c r="F249">
        <v>-1E-3</v>
      </c>
      <c r="G249">
        <v>-8.9999999999999998E-4</v>
      </c>
      <c r="I249">
        <v>246</v>
      </c>
      <c r="W249">
        <v>246</v>
      </c>
      <c r="AK249">
        <v>123</v>
      </c>
      <c r="AY249">
        <v>123</v>
      </c>
      <c r="BM249">
        <v>123</v>
      </c>
      <c r="CA249">
        <v>123</v>
      </c>
      <c r="CO249">
        <v>123</v>
      </c>
      <c r="DC249">
        <v>123</v>
      </c>
      <c r="DQ249">
        <v>123</v>
      </c>
      <c r="EE249">
        <v>123</v>
      </c>
      <c r="ES249">
        <v>123</v>
      </c>
      <c r="FG249">
        <v>123</v>
      </c>
    </row>
    <row r="250" spans="1:163" x14ac:dyDescent="0.25">
      <c r="A250">
        <v>247</v>
      </c>
      <c r="B250">
        <v>9.02172102384468E-4</v>
      </c>
      <c r="C250">
        <v>0.11751695304899901</v>
      </c>
      <c r="D250">
        <v>-1E-3</v>
      </c>
      <c r="E250">
        <v>-8.9999999999999998E-4</v>
      </c>
      <c r="F250">
        <v>-1E-3</v>
      </c>
      <c r="G250">
        <v>-8.9999999999999998E-4</v>
      </c>
      <c r="I250">
        <v>247</v>
      </c>
      <c r="W250">
        <v>247</v>
      </c>
      <c r="AK250">
        <v>123.5</v>
      </c>
      <c r="AY250">
        <v>123.5</v>
      </c>
      <c r="BM250">
        <v>123.5</v>
      </c>
      <c r="CA250">
        <v>123.5</v>
      </c>
      <c r="CO250">
        <v>123.5</v>
      </c>
      <c r="DC250">
        <v>123.5</v>
      </c>
      <c r="DQ250">
        <v>123.5</v>
      </c>
      <c r="EE250">
        <v>123.5</v>
      </c>
      <c r="ES250">
        <v>123.5</v>
      </c>
      <c r="FG250">
        <v>123.5</v>
      </c>
    </row>
    <row r="251" spans="1:163" x14ac:dyDescent="0.25">
      <c r="A251">
        <v>248</v>
      </c>
      <c r="B251">
        <v>9.1528302062635796E-4</v>
      </c>
      <c r="C251">
        <v>0.118432236069625</v>
      </c>
      <c r="D251">
        <v>-1E-3</v>
      </c>
      <c r="E251">
        <v>-8.9999999999999998E-4</v>
      </c>
      <c r="F251">
        <v>-1E-3</v>
      </c>
      <c r="G251">
        <v>-8.9999999999999998E-4</v>
      </c>
      <c r="I251">
        <v>248</v>
      </c>
      <c r="W251">
        <v>248</v>
      </c>
      <c r="AK251">
        <v>124</v>
      </c>
      <c r="AY251">
        <v>124</v>
      </c>
      <c r="BM251">
        <v>124</v>
      </c>
      <c r="CA251">
        <v>124</v>
      </c>
      <c r="CO251">
        <v>124</v>
      </c>
      <c r="DC251">
        <v>124</v>
      </c>
      <c r="DQ251">
        <v>124</v>
      </c>
      <c r="EE251">
        <v>124</v>
      </c>
      <c r="ES251">
        <v>124</v>
      </c>
      <c r="FG251">
        <v>124</v>
      </c>
    </row>
    <row r="252" spans="1:163" x14ac:dyDescent="0.25">
      <c r="A252">
        <v>249</v>
      </c>
      <c r="B252">
        <v>9.2879634167461901E-4</v>
      </c>
      <c r="C252">
        <v>0.1193610324113</v>
      </c>
      <c r="D252">
        <v>-1E-3</v>
      </c>
      <c r="E252">
        <v>-8.9999999999999998E-4</v>
      </c>
      <c r="F252">
        <v>-1E-3</v>
      </c>
      <c r="G252">
        <v>-8.9999999999999998E-4</v>
      </c>
      <c r="I252">
        <v>249</v>
      </c>
      <c r="W252">
        <v>249</v>
      </c>
      <c r="AK252">
        <v>124.5</v>
      </c>
      <c r="AY252">
        <v>124.5</v>
      </c>
      <c r="BM252">
        <v>124.5</v>
      </c>
      <c r="CA252">
        <v>124.5</v>
      </c>
      <c r="CO252">
        <v>124.5</v>
      </c>
      <c r="DC252">
        <v>124.5</v>
      </c>
      <c r="DQ252">
        <v>124.5</v>
      </c>
      <c r="EE252">
        <v>124.5</v>
      </c>
      <c r="ES252">
        <v>124.5</v>
      </c>
      <c r="FG252">
        <v>124.5</v>
      </c>
    </row>
    <row r="253" spans="1:163" x14ac:dyDescent="0.25">
      <c r="A253">
        <v>250</v>
      </c>
      <c r="B253">
        <v>9.4272973616132201E-4</v>
      </c>
      <c r="C253">
        <v>0.120303762147461</v>
      </c>
      <c r="D253">
        <v>-1E-3</v>
      </c>
      <c r="E253">
        <v>-8.9999999999999998E-4</v>
      </c>
      <c r="F253">
        <v>-1E-3</v>
      </c>
      <c r="G253">
        <v>-8.9999999999999998E-4</v>
      </c>
      <c r="I253">
        <v>250</v>
      </c>
      <c r="W253">
        <v>250</v>
      </c>
      <c r="AK253">
        <v>125</v>
      </c>
      <c r="AY253">
        <v>125</v>
      </c>
      <c r="BM253">
        <v>125</v>
      </c>
      <c r="CA253">
        <v>125</v>
      </c>
      <c r="CO253">
        <v>125</v>
      </c>
      <c r="DC253">
        <v>125</v>
      </c>
      <c r="DQ253">
        <v>125</v>
      </c>
      <c r="EE253">
        <v>125</v>
      </c>
      <c r="ES253">
        <v>125</v>
      </c>
      <c r="FG253">
        <v>125</v>
      </c>
    </row>
    <row r="254" spans="1:163" x14ac:dyDescent="0.25">
      <c r="A254">
        <v>251</v>
      </c>
      <c r="B254">
        <v>9.5710189547032302E-4</v>
      </c>
      <c r="C254">
        <v>0.121260864042931</v>
      </c>
      <c r="D254">
        <v>-1E-3</v>
      </c>
      <c r="E254">
        <v>-8.9999999999999998E-4</v>
      </c>
      <c r="F254">
        <v>-1E-3</v>
      </c>
      <c r="G254">
        <v>-8.9999999999999998E-4</v>
      </c>
      <c r="I254">
        <v>251</v>
      </c>
      <c r="W254">
        <v>251</v>
      </c>
      <c r="AK254">
        <v>125.5</v>
      </c>
      <c r="AY254">
        <v>125.5</v>
      </c>
      <c r="BM254">
        <v>125.5</v>
      </c>
      <c r="CA254">
        <v>125.5</v>
      </c>
      <c r="CO254">
        <v>125.5</v>
      </c>
      <c r="DC254">
        <v>125.5</v>
      </c>
      <c r="DQ254">
        <v>125.5</v>
      </c>
      <c r="EE254">
        <v>125.5</v>
      </c>
      <c r="ES254">
        <v>125.5</v>
      </c>
      <c r="FG254">
        <v>125.5</v>
      </c>
    </row>
    <row r="255" spans="1:163" x14ac:dyDescent="0.25">
      <c r="A255">
        <v>252</v>
      </c>
      <c r="B255">
        <v>9.7193260429630798E-4</v>
      </c>
      <c r="C255">
        <v>0.122232796647228</v>
      </c>
      <c r="D255">
        <v>-1E-3</v>
      </c>
      <c r="E255">
        <v>-8.9999999999999998E-4</v>
      </c>
      <c r="F255">
        <v>-1E-3</v>
      </c>
      <c r="G255">
        <v>-8.9999999999999998E-4</v>
      </c>
      <c r="I255">
        <v>252</v>
      </c>
      <c r="W255">
        <v>252</v>
      </c>
      <c r="AK255">
        <v>126</v>
      </c>
      <c r="AY255">
        <v>126</v>
      </c>
      <c r="BM255">
        <v>126</v>
      </c>
      <c r="CA255">
        <v>126</v>
      </c>
      <c r="CO255">
        <v>126</v>
      </c>
      <c r="DC255">
        <v>126</v>
      </c>
      <c r="DQ255">
        <v>126</v>
      </c>
      <c r="EE255">
        <v>126</v>
      </c>
      <c r="ES255">
        <v>126</v>
      </c>
      <c r="FG255">
        <v>126</v>
      </c>
    </row>
    <row r="256" spans="1:163" x14ac:dyDescent="0.25">
      <c r="A256">
        <v>253</v>
      </c>
      <c r="B256">
        <v>9.8724281930623499E-4</v>
      </c>
      <c r="C256">
        <v>0.123220039466534</v>
      </c>
      <c r="D256">
        <v>-1E-3</v>
      </c>
      <c r="E256">
        <v>-8.9999999999999998E-4</v>
      </c>
      <c r="F256">
        <v>-1E-3</v>
      </c>
      <c r="G256">
        <v>-8.9999999999999998E-4</v>
      </c>
      <c r="I256">
        <v>253</v>
      </c>
      <c r="W256">
        <v>253</v>
      </c>
      <c r="AK256">
        <v>126.5</v>
      </c>
      <c r="AY256">
        <v>126.5</v>
      </c>
      <c r="BM256">
        <v>126.5</v>
      </c>
      <c r="CA256">
        <v>126.5</v>
      </c>
      <c r="CO256">
        <v>126.5</v>
      </c>
      <c r="DC256">
        <v>126.5</v>
      </c>
      <c r="DQ256">
        <v>126.5</v>
      </c>
      <c r="EE256">
        <v>126.5</v>
      </c>
      <c r="ES256">
        <v>126.5</v>
      </c>
      <c r="FG256">
        <v>126.5</v>
      </c>
    </row>
    <row r="257" spans="1:163" x14ac:dyDescent="0.25">
      <c r="A257">
        <v>254</v>
      </c>
      <c r="B257">
        <v>1.0030547544933499E-3</v>
      </c>
      <c r="C257">
        <v>0.12422309422102699</v>
      </c>
      <c r="D257">
        <v>-1E-3</v>
      </c>
      <c r="E257">
        <v>-8.9999999999999998E-4</v>
      </c>
      <c r="F257">
        <v>-1E-3</v>
      </c>
      <c r="G257">
        <v>-8.9999999999999998E-4</v>
      </c>
      <c r="I257">
        <v>254</v>
      </c>
      <c r="W257">
        <v>254</v>
      </c>
      <c r="AK257">
        <v>127</v>
      </c>
      <c r="AY257">
        <v>127</v>
      </c>
      <c r="BM257">
        <v>127</v>
      </c>
      <c r="CA257">
        <v>127</v>
      </c>
      <c r="CO257">
        <v>127</v>
      </c>
      <c r="DC257">
        <v>127</v>
      </c>
      <c r="DQ257">
        <v>127</v>
      </c>
      <c r="EE257">
        <v>127</v>
      </c>
      <c r="ES257">
        <v>127</v>
      </c>
      <c r="FG257">
        <v>127</v>
      </c>
    </row>
    <row r="258" spans="1:163" x14ac:dyDescent="0.25">
      <c r="A258">
        <v>255</v>
      </c>
      <c r="B258">
        <v>1.01939197387716E-3</v>
      </c>
      <c r="C258">
        <v>0.125242486194904</v>
      </c>
      <c r="D258">
        <v>-1E-3</v>
      </c>
      <c r="E258">
        <v>-8.9999999999999998E-4</v>
      </c>
      <c r="F258">
        <v>-1E-3</v>
      </c>
      <c r="G258">
        <v>-8.9999999999999998E-4</v>
      </c>
      <c r="I258">
        <v>255</v>
      </c>
      <c r="W258">
        <v>255</v>
      </c>
      <c r="AK258">
        <v>127.5</v>
      </c>
      <c r="AY258">
        <v>127.5</v>
      </c>
      <c r="BM258">
        <v>127.5</v>
      </c>
      <c r="CA258">
        <v>127.5</v>
      </c>
      <c r="CO258">
        <v>127.5</v>
      </c>
      <c r="DC258">
        <v>127.5</v>
      </c>
      <c r="DQ258">
        <v>127.5</v>
      </c>
      <c r="EE258">
        <v>127.5</v>
      </c>
      <c r="ES258">
        <v>127.5</v>
      </c>
      <c r="FG258">
        <v>127.5</v>
      </c>
    </row>
    <row r="259" spans="1:163" x14ac:dyDescent="0.25">
      <c r="A259">
        <v>256</v>
      </c>
      <c r="B259">
        <v>1.03627949227483E-3</v>
      </c>
      <c r="C259">
        <v>0.126278765687179</v>
      </c>
      <c r="D259">
        <v>-1E-3</v>
      </c>
      <c r="E259">
        <v>-8.9999999999999998E-4</v>
      </c>
      <c r="F259">
        <v>-1E-3</v>
      </c>
      <c r="G259">
        <v>-8.9999999999999998E-4</v>
      </c>
      <c r="I259">
        <v>256</v>
      </c>
      <c r="W259">
        <v>256</v>
      </c>
      <c r="AK259">
        <v>128</v>
      </c>
      <c r="AY259">
        <v>128</v>
      </c>
      <c r="BM259">
        <v>128</v>
      </c>
      <c r="CA259">
        <v>128</v>
      </c>
      <c r="CO259">
        <v>128</v>
      </c>
      <c r="DC259">
        <v>128</v>
      </c>
      <c r="DQ259">
        <v>128</v>
      </c>
      <c r="EE259">
        <v>128</v>
      </c>
      <c r="ES259">
        <v>128</v>
      </c>
      <c r="FG259">
        <v>128</v>
      </c>
    </row>
    <row r="260" spans="1:163" x14ac:dyDescent="0.25">
      <c r="A260">
        <v>257</v>
      </c>
      <c r="B260">
        <v>1.0537438849494601E-3</v>
      </c>
      <c r="C260">
        <v>0.12733250957212899</v>
      </c>
      <c r="D260">
        <v>-1E-3</v>
      </c>
      <c r="E260">
        <v>-8.9999999999999998E-4</v>
      </c>
      <c r="F260">
        <v>-1E-3</v>
      </c>
      <c r="G260">
        <v>-8.9999999999999998E-4</v>
      </c>
      <c r="I260">
        <v>257</v>
      </c>
      <c r="W260">
        <v>257</v>
      </c>
      <c r="AK260">
        <v>128.5</v>
      </c>
      <c r="AY260">
        <v>128.5</v>
      </c>
      <c r="BM260">
        <v>128.5</v>
      </c>
      <c r="CA260">
        <v>128.5</v>
      </c>
      <c r="CO260">
        <v>128.5</v>
      </c>
      <c r="DC260">
        <v>128.5</v>
      </c>
      <c r="DQ260">
        <v>128.5</v>
      </c>
      <c r="EE260">
        <v>128.5</v>
      </c>
      <c r="ES260">
        <v>128.5</v>
      </c>
      <c r="FG260">
        <v>128.5</v>
      </c>
    </row>
    <row r="261" spans="1:163" x14ac:dyDescent="0.25">
      <c r="A261">
        <v>258</v>
      </c>
      <c r="B261">
        <v>1.07181340703076E-3</v>
      </c>
      <c r="C261">
        <v>0.12840432297915899</v>
      </c>
      <c r="D261">
        <v>-1E-3</v>
      </c>
      <c r="E261">
        <v>-8.9999999999999998E-4</v>
      </c>
      <c r="F261">
        <v>-1E-3</v>
      </c>
      <c r="G261">
        <v>-8.9999999999999998E-4</v>
      </c>
      <c r="I261">
        <v>258</v>
      </c>
      <c r="W261">
        <v>258</v>
      </c>
      <c r="AK261">
        <v>129</v>
      </c>
      <c r="AY261">
        <v>129</v>
      </c>
      <c r="BM261">
        <v>129</v>
      </c>
      <c r="CA261">
        <v>129</v>
      </c>
      <c r="CO261">
        <v>129</v>
      </c>
      <c r="DC261">
        <v>129</v>
      </c>
      <c r="DQ261">
        <v>129</v>
      </c>
      <c r="EE261">
        <v>129</v>
      </c>
      <c r="ES261">
        <v>129</v>
      </c>
      <c r="FG261">
        <v>129</v>
      </c>
    </row>
    <row r="262" spans="1:163" x14ac:dyDescent="0.25">
      <c r="A262">
        <v>259</v>
      </c>
      <c r="B262">
        <v>1.0905181237050299E-3</v>
      </c>
      <c r="C262">
        <v>0.12949484110286399</v>
      </c>
      <c r="D262">
        <v>-1E-3</v>
      </c>
      <c r="E262">
        <v>-8.9999999999999998E-4</v>
      </c>
      <c r="F262">
        <v>-1E-3</v>
      </c>
      <c r="G262">
        <v>-8.9999999999999998E-4</v>
      </c>
      <c r="I262">
        <v>259</v>
      </c>
      <c r="W262">
        <v>259</v>
      </c>
      <c r="AK262">
        <v>129.5</v>
      </c>
      <c r="AY262">
        <v>129.5</v>
      </c>
      <c r="BM262">
        <v>129.5</v>
      </c>
      <c r="CA262">
        <v>129.5</v>
      </c>
      <c r="CO262">
        <v>129.5</v>
      </c>
      <c r="DC262">
        <v>129.5</v>
      </c>
      <c r="DQ262">
        <v>129.5</v>
      </c>
      <c r="EE262">
        <v>129.5</v>
      </c>
      <c r="ES262">
        <v>129.5</v>
      </c>
      <c r="FG262">
        <v>129.5</v>
      </c>
    </row>
    <row r="263" spans="1:163" x14ac:dyDescent="0.25">
      <c r="A263">
        <v>260</v>
      </c>
      <c r="B263">
        <v>1.1098900522844399E-3</v>
      </c>
      <c r="C263">
        <v>0.13060473115514901</v>
      </c>
      <c r="D263">
        <v>-1E-3</v>
      </c>
      <c r="E263">
        <v>-8.9999999999999998E-4</v>
      </c>
      <c r="F263">
        <v>-1E-3</v>
      </c>
      <c r="G263">
        <v>-8.9999999999999998E-4</v>
      </c>
      <c r="I263">
        <v>260</v>
      </c>
      <c r="W263">
        <v>260</v>
      </c>
      <c r="AK263">
        <v>130</v>
      </c>
      <c r="AY263">
        <v>130</v>
      </c>
      <c r="BM263">
        <v>130</v>
      </c>
      <c r="CA263">
        <v>130</v>
      </c>
      <c r="CO263">
        <v>130</v>
      </c>
      <c r="DC263">
        <v>130</v>
      </c>
      <c r="DQ263">
        <v>130</v>
      </c>
      <c r="EE263">
        <v>130</v>
      </c>
      <c r="ES263">
        <v>130</v>
      </c>
      <c r="FG263">
        <v>130</v>
      </c>
    </row>
    <row r="264" spans="1:163" x14ac:dyDescent="0.25">
      <c r="A264">
        <v>261</v>
      </c>
      <c r="B264">
        <v>1.1299633173929399E-3</v>
      </c>
      <c r="C264">
        <v>0.13173469447254199</v>
      </c>
      <c r="D264">
        <v>-1E-3</v>
      </c>
      <c r="E264">
        <v>-8.9999999999999998E-4</v>
      </c>
      <c r="F264">
        <v>-1E-3</v>
      </c>
      <c r="G264">
        <v>-8.9999999999999998E-4</v>
      </c>
      <c r="I264">
        <v>261</v>
      </c>
      <c r="W264">
        <v>261</v>
      </c>
      <c r="AK264">
        <v>130.5</v>
      </c>
      <c r="AY264">
        <v>130.5</v>
      </c>
      <c r="BM264">
        <v>130.5</v>
      </c>
      <c r="CA264">
        <v>130.5</v>
      </c>
      <c r="CO264">
        <v>130.5</v>
      </c>
      <c r="DC264">
        <v>130.5</v>
      </c>
      <c r="DQ264">
        <v>130.5</v>
      </c>
      <c r="EE264">
        <v>130.5</v>
      </c>
      <c r="ES264">
        <v>130.5</v>
      </c>
      <c r="FG264">
        <v>130.5</v>
      </c>
    </row>
    <row r="265" spans="1:163" x14ac:dyDescent="0.25">
      <c r="A265">
        <v>262</v>
      </c>
      <c r="B265">
        <v>1.15077432065089E-3</v>
      </c>
      <c r="C265">
        <v>0.13288546879319299</v>
      </c>
      <c r="D265">
        <v>-1E-3</v>
      </c>
      <c r="E265">
        <v>-8.9999999999999998E-4</v>
      </c>
      <c r="F265">
        <v>-1E-3</v>
      </c>
      <c r="G265">
        <v>-8.9999999999999998E-4</v>
      </c>
      <c r="I265">
        <v>262</v>
      </c>
      <c r="W265">
        <v>262</v>
      </c>
      <c r="AK265">
        <v>131</v>
      </c>
      <c r="AY265">
        <v>131</v>
      </c>
      <c r="BM265">
        <v>131</v>
      </c>
      <c r="CA265">
        <v>131</v>
      </c>
      <c r="CO265">
        <v>131</v>
      </c>
      <c r="DC265">
        <v>131</v>
      </c>
      <c r="DQ265">
        <v>131</v>
      </c>
      <c r="EE265">
        <v>131</v>
      </c>
      <c r="ES265">
        <v>131</v>
      </c>
      <c r="FG265">
        <v>131</v>
      </c>
    </row>
    <row r="266" spans="1:163" x14ac:dyDescent="0.25">
      <c r="A266">
        <v>263</v>
      </c>
      <c r="B266">
        <v>1.1723619264008801E-3</v>
      </c>
      <c r="C266">
        <v>0.13405783071959401</v>
      </c>
      <c r="D266">
        <v>-1E-3</v>
      </c>
      <c r="E266">
        <v>-8.9999999999999998E-4</v>
      </c>
      <c r="F266">
        <v>-1E-3</v>
      </c>
      <c r="G266">
        <v>-8.9999999999999998E-4</v>
      </c>
      <c r="I266">
        <v>263</v>
      </c>
      <c r="W266">
        <v>263</v>
      </c>
      <c r="AK266">
        <v>131.5</v>
      </c>
      <c r="AY266">
        <v>131.5</v>
      </c>
      <c r="BM266">
        <v>131.5</v>
      </c>
      <c r="CA266">
        <v>131.5</v>
      </c>
      <c r="CO266">
        <v>131.5</v>
      </c>
      <c r="DC266">
        <v>131.5</v>
      </c>
      <c r="DQ266">
        <v>131.5</v>
      </c>
      <c r="EE266">
        <v>131.5</v>
      </c>
      <c r="ES266">
        <v>131.5</v>
      </c>
      <c r="FG266">
        <v>131.5</v>
      </c>
    </row>
    <row r="267" spans="1:163" x14ac:dyDescent="0.25">
      <c r="A267">
        <v>264</v>
      </c>
      <c r="B267">
        <v>1.19476766520066E-3</v>
      </c>
      <c r="C267">
        <v>0.135252598384794</v>
      </c>
      <c r="D267">
        <v>-1E-3</v>
      </c>
      <c r="E267">
        <v>-8.9999999999999998E-4</v>
      </c>
      <c r="F267">
        <v>-1E-3</v>
      </c>
      <c r="G267">
        <v>-8.9999999999999998E-4</v>
      </c>
      <c r="I267">
        <v>264</v>
      </c>
      <c r="W267">
        <v>264</v>
      </c>
      <c r="AK267">
        <v>132</v>
      </c>
      <c r="AY267">
        <v>132</v>
      </c>
      <c r="BM267">
        <v>132</v>
      </c>
      <c r="CA267">
        <v>132</v>
      </c>
      <c r="CO267">
        <v>132</v>
      </c>
      <c r="DC267">
        <v>132</v>
      </c>
      <c r="DQ267">
        <v>132</v>
      </c>
      <c r="EE267">
        <v>132</v>
      </c>
      <c r="ES267">
        <v>132</v>
      </c>
      <c r="FG267">
        <v>132</v>
      </c>
    </row>
    <row r="268" spans="1:163" x14ac:dyDescent="0.25">
      <c r="A268">
        <v>265</v>
      </c>
      <c r="B268">
        <v>1.2180359570135701E-3</v>
      </c>
      <c r="C268">
        <v>0.13647063434180801</v>
      </c>
      <c r="D268">
        <v>-1E-3</v>
      </c>
      <c r="E268">
        <v>-8.9999999999999998E-4</v>
      </c>
      <c r="F268">
        <v>-1E-3</v>
      </c>
      <c r="G268">
        <v>-8.9999999999999998E-4</v>
      </c>
      <c r="I268">
        <v>265</v>
      </c>
      <c r="W268">
        <v>265</v>
      </c>
      <c r="AK268">
        <v>132.5</v>
      </c>
      <c r="AY268">
        <v>132.5</v>
      </c>
      <c r="BM268">
        <v>132.5</v>
      </c>
      <c r="CA268">
        <v>132.5</v>
      </c>
      <c r="CO268">
        <v>132.5</v>
      </c>
      <c r="DC268">
        <v>132.5</v>
      </c>
      <c r="DQ268">
        <v>132.5</v>
      </c>
      <c r="EE268">
        <v>132.5</v>
      </c>
      <c r="ES268">
        <v>132.5</v>
      </c>
      <c r="FG268">
        <v>132.5</v>
      </c>
    </row>
    <row r="269" spans="1:163" x14ac:dyDescent="0.25">
      <c r="A269">
        <v>266</v>
      </c>
      <c r="B269">
        <v>1.2422143562600999E-3</v>
      </c>
      <c r="C269">
        <v>0.13771284869806799</v>
      </c>
      <c r="D269">
        <v>-1E-3</v>
      </c>
      <c r="E269">
        <v>-8.9999999999999998E-4</v>
      </c>
      <c r="F269">
        <v>-1E-3</v>
      </c>
      <c r="G269">
        <v>-8.9999999999999998E-4</v>
      </c>
      <c r="I269">
        <v>266</v>
      </c>
      <c r="W269">
        <v>266</v>
      </c>
      <c r="AK269">
        <v>133</v>
      </c>
      <c r="AY269">
        <v>133</v>
      </c>
      <c r="BM269">
        <v>133</v>
      </c>
      <c r="CA269">
        <v>133</v>
      </c>
      <c r="CO269">
        <v>133</v>
      </c>
      <c r="DC269">
        <v>133</v>
      </c>
      <c r="DQ269">
        <v>133</v>
      </c>
      <c r="EE269">
        <v>133</v>
      </c>
      <c r="ES269">
        <v>133</v>
      </c>
      <c r="FG269">
        <v>133</v>
      </c>
    </row>
    <row r="270" spans="1:163" x14ac:dyDescent="0.25">
      <c r="A270">
        <v>267</v>
      </c>
      <c r="B270">
        <v>1.2673538211552299E-3</v>
      </c>
      <c r="C270">
        <v>0.138980202519223</v>
      </c>
      <c r="D270">
        <v>-1E-3</v>
      </c>
      <c r="E270">
        <v>-8.9999999999999998E-4</v>
      </c>
      <c r="F270">
        <v>-1E-3</v>
      </c>
      <c r="G270">
        <v>-8.9999999999999998E-4</v>
      </c>
      <c r="I270">
        <v>267</v>
      </c>
      <c r="W270">
        <v>267</v>
      </c>
      <c r="AK270">
        <v>133.5</v>
      </c>
      <c r="AY270">
        <v>133.5</v>
      </c>
      <c r="BM270">
        <v>133.5</v>
      </c>
      <c r="CA270">
        <v>133.5</v>
      </c>
      <c r="CO270">
        <v>133.5</v>
      </c>
      <c r="DC270">
        <v>133.5</v>
      </c>
      <c r="DQ270">
        <v>133.5</v>
      </c>
      <c r="EE270">
        <v>133.5</v>
      </c>
      <c r="ES270">
        <v>133.5</v>
      </c>
      <c r="FG270">
        <v>133.5</v>
      </c>
    </row>
    <row r="271" spans="1:163" x14ac:dyDescent="0.25">
      <c r="A271">
        <v>268</v>
      </c>
      <c r="B271">
        <v>1.2935090100526399E-3</v>
      </c>
      <c r="C271">
        <v>0.14027371152927601</v>
      </c>
      <c r="D271">
        <v>-1E-3</v>
      </c>
      <c r="E271">
        <v>-8.9999999999999998E-4</v>
      </c>
      <c r="F271">
        <v>-1E-3</v>
      </c>
      <c r="G271">
        <v>-8.9999999999999998E-4</v>
      </c>
      <c r="I271">
        <v>268</v>
      </c>
      <c r="W271">
        <v>268</v>
      </c>
      <c r="AK271">
        <v>134</v>
      </c>
      <c r="AY271">
        <v>134</v>
      </c>
      <c r="BM271">
        <v>134</v>
      </c>
      <c r="CA271">
        <v>134</v>
      </c>
      <c r="CO271">
        <v>134</v>
      </c>
      <c r="DC271">
        <v>134</v>
      </c>
      <c r="DQ271">
        <v>134</v>
      </c>
      <c r="EE271">
        <v>134</v>
      </c>
      <c r="ES271">
        <v>134</v>
      </c>
      <c r="FG271">
        <v>134</v>
      </c>
    </row>
    <row r="272" spans="1:163" x14ac:dyDescent="0.25">
      <c r="A272">
        <v>269</v>
      </c>
      <c r="B272">
        <v>1.32073860785139E-3</v>
      </c>
      <c r="C272">
        <v>0.14159445013712699</v>
      </c>
      <c r="D272">
        <v>-1E-3</v>
      </c>
      <c r="E272">
        <v>-8.9999999999999998E-4</v>
      </c>
      <c r="F272">
        <v>-1E-3</v>
      </c>
      <c r="G272">
        <v>-8.9999999999999998E-4</v>
      </c>
      <c r="I272">
        <v>269</v>
      </c>
      <c r="W272">
        <v>269</v>
      </c>
      <c r="AK272">
        <v>134.5</v>
      </c>
      <c r="AY272">
        <v>134.5</v>
      </c>
      <c r="BM272">
        <v>134.5</v>
      </c>
      <c r="CA272">
        <v>134.5</v>
      </c>
      <c r="CO272">
        <v>134.5</v>
      </c>
      <c r="DC272">
        <v>134.5</v>
      </c>
      <c r="DQ272">
        <v>134.5</v>
      </c>
      <c r="EE272">
        <v>134.5</v>
      </c>
      <c r="ES272">
        <v>134.5</v>
      </c>
      <c r="FG272">
        <v>134.5</v>
      </c>
    </row>
    <row r="273" spans="1:163" x14ac:dyDescent="0.25">
      <c r="A273">
        <v>270</v>
      </c>
      <c r="B273">
        <v>1.34910568589911E-3</v>
      </c>
      <c r="C273">
        <v>0.14294355582302601</v>
      </c>
      <c r="D273">
        <v>-1E-3</v>
      </c>
      <c r="E273">
        <v>-8.9999999999999998E-4</v>
      </c>
      <c r="F273">
        <v>-1E-3</v>
      </c>
      <c r="G273">
        <v>-8.9999999999999998E-4</v>
      </c>
      <c r="I273">
        <v>270</v>
      </c>
      <c r="W273">
        <v>270</v>
      </c>
      <c r="AK273">
        <v>135</v>
      </c>
      <c r="AY273">
        <v>135</v>
      </c>
      <c r="BM273">
        <v>135</v>
      </c>
      <c r="CA273">
        <v>135</v>
      </c>
      <c r="CO273">
        <v>135</v>
      </c>
      <c r="DC273">
        <v>135</v>
      </c>
      <c r="DQ273">
        <v>135</v>
      </c>
      <c r="EE273">
        <v>135</v>
      </c>
      <c r="ES273">
        <v>135</v>
      </c>
      <c r="FG273">
        <v>135</v>
      </c>
    </row>
    <row r="274" spans="1:163" x14ac:dyDescent="0.25">
      <c r="A274">
        <v>271</v>
      </c>
      <c r="B274">
        <v>1.37867809925296E-3</v>
      </c>
      <c r="C274">
        <v>0.144322233922279</v>
      </c>
      <c r="D274">
        <v>-1E-3</v>
      </c>
      <c r="E274">
        <v>-8.9999999999999998E-4</v>
      </c>
      <c r="F274">
        <v>-1E-3</v>
      </c>
      <c r="G274">
        <v>-8.9999999999999998E-4</v>
      </c>
      <c r="I274">
        <v>271</v>
      </c>
      <c r="W274">
        <v>271</v>
      </c>
      <c r="AK274">
        <v>135.5</v>
      </c>
      <c r="AY274">
        <v>135.5</v>
      </c>
      <c r="BM274">
        <v>135.5</v>
      </c>
      <c r="CA274">
        <v>135.5</v>
      </c>
      <c r="CO274">
        <v>135.5</v>
      </c>
      <c r="DC274">
        <v>135.5</v>
      </c>
      <c r="DQ274">
        <v>135.5</v>
      </c>
      <c r="EE274">
        <v>135.5</v>
      </c>
      <c r="ES274">
        <v>135.5</v>
      </c>
      <c r="FG274">
        <v>135.5</v>
      </c>
    </row>
    <row r="275" spans="1:163" x14ac:dyDescent="0.25">
      <c r="A275">
        <v>272</v>
      </c>
      <c r="B275">
        <v>1.40952892564372E-3</v>
      </c>
      <c r="C275">
        <v>0.145731762847923</v>
      </c>
      <c r="D275">
        <v>-1E-3</v>
      </c>
      <c r="E275">
        <v>-8.9999999999999998E-4</v>
      </c>
      <c r="F275">
        <v>-1E-3</v>
      </c>
      <c r="G275">
        <v>-8.9999999999999998E-4</v>
      </c>
      <c r="I275">
        <v>272</v>
      </c>
      <c r="W275">
        <v>272</v>
      </c>
      <c r="AK275">
        <v>136</v>
      </c>
      <c r="AY275">
        <v>136</v>
      </c>
      <c r="BM275">
        <v>136</v>
      </c>
      <c r="CA275">
        <v>136</v>
      </c>
      <c r="CO275">
        <v>136</v>
      </c>
      <c r="DC275">
        <v>136</v>
      </c>
      <c r="DQ275">
        <v>136</v>
      </c>
      <c r="EE275">
        <v>136</v>
      </c>
      <c r="ES275">
        <v>136</v>
      </c>
      <c r="FG275">
        <v>136</v>
      </c>
    </row>
    <row r="276" spans="1:163" x14ac:dyDescent="0.25">
      <c r="A276">
        <v>273</v>
      </c>
      <c r="B276">
        <v>1.44173695103527E-3</v>
      </c>
      <c r="C276">
        <v>0.147173499798958</v>
      </c>
      <c r="D276">
        <v>-1E-3</v>
      </c>
      <c r="E276">
        <v>-8.9999999999999998E-4</v>
      </c>
      <c r="F276">
        <v>-1E-3</v>
      </c>
      <c r="G276">
        <v>-8.9999999999999998E-4</v>
      </c>
      <c r="I276">
        <v>273</v>
      </c>
      <c r="W276">
        <v>273</v>
      </c>
      <c r="AK276">
        <v>136.5</v>
      </c>
      <c r="AY276">
        <v>136.5</v>
      </c>
      <c r="BM276">
        <v>136.5</v>
      </c>
      <c r="CA276">
        <v>136.5</v>
      </c>
      <c r="CO276">
        <v>136.5</v>
      </c>
      <c r="DC276">
        <v>136.5</v>
      </c>
      <c r="DQ276">
        <v>136.5</v>
      </c>
      <c r="EE276">
        <v>136.5</v>
      </c>
      <c r="ES276">
        <v>136.5</v>
      </c>
      <c r="FG276">
        <v>136.5</v>
      </c>
    </row>
    <row r="277" spans="1:163" x14ac:dyDescent="0.25">
      <c r="A277">
        <v>274</v>
      </c>
      <c r="B277">
        <v>1.47538720728971E-3</v>
      </c>
      <c r="C277">
        <v>0.14864888700624801</v>
      </c>
      <c r="D277">
        <v>-1E-3</v>
      </c>
      <c r="E277">
        <v>-8.9999999999999998E-4</v>
      </c>
      <c r="F277">
        <v>-1E-3</v>
      </c>
      <c r="G277">
        <v>-8.9999999999999998E-4</v>
      </c>
      <c r="I277">
        <v>274</v>
      </c>
      <c r="W277">
        <v>274</v>
      </c>
      <c r="AK277">
        <v>137</v>
      </c>
      <c r="AY277">
        <v>137</v>
      </c>
      <c r="BM277">
        <v>137</v>
      </c>
      <c r="CA277">
        <v>137</v>
      </c>
      <c r="CO277">
        <v>137</v>
      </c>
      <c r="DC277">
        <v>137</v>
      </c>
      <c r="DQ277">
        <v>137</v>
      </c>
      <c r="EE277">
        <v>137</v>
      </c>
      <c r="ES277">
        <v>137</v>
      </c>
      <c r="FG277">
        <v>137</v>
      </c>
    </row>
    <row r="278" spans="1:163" x14ac:dyDescent="0.25">
      <c r="A278">
        <v>275</v>
      </c>
      <c r="B278">
        <v>1.51057156814632E-3</v>
      </c>
      <c r="C278">
        <v>0.150159458574394</v>
      </c>
      <c r="D278">
        <v>-1E-3</v>
      </c>
      <c r="E278">
        <v>-8.9999999999999998E-4</v>
      </c>
      <c r="F278">
        <v>-1E-3</v>
      </c>
      <c r="G278">
        <v>-8.9999999999999998E-4</v>
      </c>
      <c r="I278">
        <v>275</v>
      </c>
      <c r="W278">
        <v>275</v>
      </c>
      <c r="AK278">
        <v>137.5</v>
      </c>
      <c r="AY278">
        <v>137.5</v>
      </c>
      <c r="BM278">
        <v>137.5</v>
      </c>
      <c r="CA278">
        <v>137.5</v>
      </c>
      <c r="CO278">
        <v>137.5</v>
      </c>
      <c r="DC278">
        <v>137.5</v>
      </c>
      <c r="DQ278">
        <v>137.5</v>
      </c>
      <c r="EE278">
        <v>137.5</v>
      </c>
      <c r="ES278">
        <v>137.5</v>
      </c>
      <c r="FG278">
        <v>137.5</v>
      </c>
    </row>
    <row r="279" spans="1:163" x14ac:dyDescent="0.25">
      <c r="A279">
        <v>276</v>
      </c>
      <c r="B279">
        <v>1.5473894105114401E-3</v>
      </c>
      <c r="C279">
        <v>0.151706847984906</v>
      </c>
      <c r="D279">
        <v>-1E-3</v>
      </c>
      <c r="E279">
        <v>-8.9999999999999998E-4</v>
      </c>
      <c r="F279">
        <v>-1E-3</v>
      </c>
      <c r="G279">
        <v>-8.9999999999999998E-4</v>
      </c>
      <c r="I279">
        <v>276</v>
      </c>
      <c r="W279">
        <v>276</v>
      </c>
      <c r="AK279">
        <v>138</v>
      </c>
      <c r="AY279">
        <v>138</v>
      </c>
      <c r="BM279">
        <v>138</v>
      </c>
      <c r="CA279">
        <v>138</v>
      </c>
      <c r="CO279">
        <v>138</v>
      </c>
      <c r="DC279">
        <v>138</v>
      </c>
      <c r="DQ279">
        <v>138</v>
      </c>
      <c r="EE279">
        <v>138</v>
      </c>
      <c r="ES279">
        <v>138</v>
      </c>
      <c r="FG279">
        <v>138</v>
      </c>
    </row>
    <row r="280" spans="1:163" x14ac:dyDescent="0.25">
      <c r="A280">
        <v>277</v>
      </c>
      <c r="B280">
        <v>1.58594834894374E-3</v>
      </c>
      <c r="C280">
        <v>0.15329279633384901</v>
      </c>
      <c r="D280">
        <v>-1E-3</v>
      </c>
      <c r="E280">
        <v>-8.9999999999999998E-4</v>
      </c>
      <c r="F280">
        <v>-1E-3</v>
      </c>
      <c r="G280">
        <v>-8.9999999999999998E-4</v>
      </c>
      <c r="I280">
        <v>277</v>
      </c>
      <c r="W280">
        <v>277</v>
      </c>
      <c r="AK280">
        <v>138.5</v>
      </c>
      <c r="AY280">
        <v>138.5</v>
      </c>
      <c r="BM280">
        <v>138.5</v>
      </c>
      <c r="CA280">
        <v>138.5</v>
      </c>
      <c r="CO280">
        <v>138.5</v>
      </c>
      <c r="DC280">
        <v>138.5</v>
      </c>
      <c r="DQ280">
        <v>138.5</v>
      </c>
      <c r="EE280">
        <v>138.5</v>
      </c>
      <c r="ES280">
        <v>138.5</v>
      </c>
      <c r="FG280">
        <v>138.5</v>
      </c>
    </row>
    <row r="281" spans="1:163" x14ac:dyDescent="0.25">
      <c r="A281">
        <v>278</v>
      </c>
      <c r="B281">
        <v>1.6263650522195001E-3</v>
      </c>
      <c r="C281">
        <v>0.15491916138606901</v>
      </c>
      <c r="D281">
        <v>-1E-3</v>
      </c>
      <c r="E281">
        <v>-8.9999999999999998E-4</v>
      </c>
      <c r="F281">
        <v>-1E-3</v>
      </c>
      <c r="G281">
        <v>-8.9999999999999998E-4</v>
      </c>
      <c r="I281">
        <v>278</v>
      </c>
      <c r="W281">
        <v>278</v>
      </c>
      <c r="AK281">
        <v>139</v>
      </c>
      <c r="AY281">
        <v>139</v>
      </c>
      <c r="BM281">
        <v>139</v>
      </c>
      <c r="CA281">
        <v>139</v>
      </c>
      <c r="CO281">
        <v>139</v>
      </c>
      <c r="DC281">
        <v>139</v>
      </c>
      <c r="DQ281">
        <v>139</v>
      </c>
      <c r="EE281">
        <v>139</v>
      </c>
      <c r="ES281">
        <v>139</v>
      </c>
      <c r="FG281">
        <v>139</v>
      </c>
    </row>
    <row r="282" spans="1:163" x14ac:dyDescent="0.25">
      <c r="A282">
        <v>279</v>
      </c>
      <c r="B282">
        <v>1.66876615198519E-3</v>
      </c>
      <c r="C282">
        <v>0.15658792753805401</v>
      </c>
      <c r="D282">
        <v>-1E-3</v>
      </c>
      <c r="E282">
        <v>-8.9999999999999998E-4</v>
      </c>
      <c r="F282">
        <v>-1E-3</v>
      </c>
      <c r="G282">
        <v>-8.9999999999999998E-4</v>
      </c>
      <c r="I282">
        <v>279</v>
      </c>
      <c r="W282">
        <v>279</v>
      </c>
      <c r="AK282">
        <v>139.5</v>
      </c>
      <c r="AY282">
        <v>139.5</v>
      </c>
      <c r="BM282">
        <v>139.5</v>
      </c>
      <c r="CA282">
        <v>139.5</v>
      </c>
      <c r="CO282">
        <v>139.5</v>
      </c>
      <c r="DC282">
        <v>139.5</v>
      </c>
      <c r="DQ282">
        <v>139.5</v>
      </c>
      <c r="EE282">
        <v>139.5</v>
      </c>
      <c r="ES282">
        <v>139.5</v>
      </c>
      <c r="FG282">
        <v>139.5</v>
      </c>
    </row>
    <row r="283" spans="1:163" x14ac:dyDescent="0.25">
      <c r="A283">
        <v>280</v>
      </c>
      <c r="B283">
        <v>1.7132892547613999E-3</v>
      </c>
      <c r="C283">
        <v>0.158301216792815</v>
      </c>
      <c r="D283">
        <v>-1E-3</v>
      </c>
      <c r="E283">
        <v>-8.9999999999999998E-4</v>
      </c>
      <c r="F283">
        <v>-1E-3</v>
      </c>
      <c r="G283">
        <v>-8.9999999999999998E-4</v>
      </c>
      <c r="I283">
        <v>280</v>
      </c>
      <c r="W283">
        <v>280</v>
      </c>
      <c r="AK283">
        <v>140</v>
      </c>
      <c r="AY283">
        <v>140</v>
      </c>
      <c r="BM283">
        <v>140</v>
      </c>
      <c r="CA283">
        <v>140</v>
      </c>
      <c r="CO283">
        <v>140</v>
      </c>
      <c r="DC283">
        <v>140</v>
      </c>
      <c r="DQ283">
        <v>140</v>
      </c>
      <c r="EE283">
        <v>140</v>
      </c>
      <c r="ES283">
        <v>140</v>
      </c>
      <c r="FG283">
        <v>140</v>
      </c>
    </row>
    <row r="284" spans="1:163" x14ac:dyDescent="0.25">
      <c r="A284">
        <v>281</v>
      </c>
      <c r="B284">
        <v>1.7600840699650701E-3</v>
      </c>
      <c r="C284">
        <v>0.160061300862781</v>
      </c>
      <c r="D284">
        <v>-1E-3</v>
      </c>
      <c r="E284">
        <v>-8.9999999999999998E-4</v>
      </c>
      <c r="F284">
        <v>-1E-3</v>
      </c>
      <c r="G284">
        <v>-8.9999999999999998E-4</v>
      </c>
      <c r="I284">
        <v>281</v>
      </c>
      <c r="W284">
        <v>281</v>
      </c>
      <c r="AK284">
        <v>140.5</v>
      </c>
      <c r="AY284">
        <v>140.5</v>
      </c>
      <c r="BM284">
        <v>140.5</v>
      </c>
      <c r="CA284">
        <v>140.5</v>
      </c>
      <c r="CO284">
        <v>140.5</v>
      </c>
      <c r="DC284">
        <v>140.5</v>
      </c>
      <c r="DQ284">
        <v>140.5</v>
      </c>
      <c r="EE284">
        <v>140.5</v>
      </c>
      <c r="ES284">
        <v>140.5</v>
      </c>
      <c r="FG284">
        <v>140.5</v>
      </c>
    </row>
    <row r="285" spans="1:163" x14ac:dyDescent="0.25">
      <c r="A285">
        <v>282</v>
      </c>
      <c r="B285">
        <v>1.80931366817546E-3</v>
      </c>
      <c r="C285">
        <v>0.161870614530956</v>
      </c>
      <c r="D285">
        <v>-1E-3</v>
      </c>
      <c r="E285">
        <v>-8.9999999999999998E-4</v>
      </c>
      <c r="F285">
        <v>-1E-3</v>
      </c>
      <c r="G285">
        <v>-8.9999999999999998E-4</v>
      </c>
      <c r="I285">
        <v>282</v>
      </c>
      <c r="W285">
        <v>282</v>
      </c>
      <c r="AK285">
        <v>141</v>
      </c>
      <c r="AY285">
        <v>141</v>
      </c>
      <c r="BM285">
        <v>141</v>
      </c>
      <c r="CA285">
        <v>141</v>
      </c>
      <c r="CO285">
        <v>141</v>
      </c>
      <c r="DC285">
        <v>141</v>
      </c>
      <c r="DQ285">
        <v>141</v>
      </c>
      <c r="EE285">
        <v>141</v>
      </c>
      <c r="ES285">
        <v>141</v>
      </c>
      <c r="FG285">
        <v>141</v>
      </c>
    </row>
    <row r="286" spans="1:163" x14ac:dyDescent="0.25">
      <c r="A286">
        <v>283</v>
      </c>
      <c r="B286">
        <v>1.86115588559014E-3</v>
      </c>
      <c r="C286">
        <v>0.16373177041654599</v>
      </c>
      <c r="D286">
        <v>-1E-3</v>
      </c>
      <c r="E286">
        <v>-8.9999999999999998E-4</v>
      </c>
      <c r="F286">
        <v>-1E-3</v>
      </c>
      <c r="G286">
        <v>-8.9999999999999998E-4</v>
      </c>
      <c r="I286">
        <v>283</v>
      </c>
      <c r="W286">
        <v>283</v>
      </c>
      <c r="AK286">
        <v>141.5</v>
      </c>
      <c r="AY286">
        <v>141.5</v>
      </c>
      <c r="BM286">
        <v>141.5</v>
      </c>
      <c r="CA286">
        <v>141.5</v>
      </c>
      <c r="CO286">
        <v>141.5</v>
      </c>
      <c r="DC286">
        <v>141.5</v>
      </c>
      <c r="DQ286">
        <v>141.5</v>
      </c>
      <c r="EE286">
        <v>141.5</v>
      </c>
      <c r="ES286">
        <v>141.5</v>
      </c>
      <c r="FG286">
        <v>141.5</v>
      </c>
    </row>
    <row r="287" spans="1:163" x14ac:dyDescent="0.25">
      <c r="A287">
        <v>284</v>
      </c>
      <c r="B287">
        <v>1.91580489250463E-3</v>
      </c>
      <c r="C287">
        <v>0.165647575309051</v>
      </c>
      <c r="D287">
        <v>-1E-3</v>
      </c>
      <c r="E287">
        <v>-8.9999999999999998E-4</v>
      </c>
      <c r="F287">
        <v>-1E-3</v>
      </c>
      <c r="G287">
        <v>-8.9999999999999998E-4</v>
      </c>
      <c r="I287">
        <v>284</v>
      </c>
      <c r="W287">
        <v>284</v>
      </c>
      <c r="AK287">
        <v>142</v>
      </c>
      <c r="AY287">
        <v>142</v>
      </c>
      <c r="BM287">
        <v>142</v>
      </c>
      <c r="CA287">
        <v>142</v>
      </c>
      <c r="CO287">
        <v>142</v>
      </c>
      <c r="DC287">
        <v>142</v>
      </c>
      <c r="DQ287">
        <v>142</v>
      </c>
      <c r="EE287">
        <v>142</v>
      </c>
      <c r="ES287">
        <v>142</v>
      </c>
      <c r="FG287">
        <v>142</v>
      </c>
    </row>
    <row r="288" spans="1:163" x14ac:dyDescent="0.25">
      <c r="A288">
        <v>285</v>
      </c>
      <c r="B288">
        <v>1.9734729457000599E-3</v>
      </c>
      <c r="C288">
        <v>0.16762104825475099</v>
      </c>
      <c r="D288">
        <v>-1E-3</v>
      </c>
      <c r="E288">
        <v>-8.9999999999999998E-4</v>
      </c>
      <c r="F288">
        <v>-1E-3</v>
      </c>
      <c r="G288">
        <v>-8.9999999999999998E-4</v>
      </c>
      <c r="I288">
        <v>285</v>
      </c>
      <c r="W288">
        <v>285</v>
      </c>
      <c r="AK288">
        <v>142.5</v>
      </c>
      <c r="AY288">
        <v>142.5</v>
      </c>
      <c r="BM288">
        <v>142.5</v>
      </c>
      <c r="CA288">
        <v>142.5</v>
      </c>
      <c r="CO288">
        <v>142.5</v>
      </c>
      <c r="DC288">
        <v>142.5</v>
      </c>
      <c r="DQ288">
        <v>142.5</v>
      </c>
      <c r="EE288">
        <v>142.5</v>
      </c>
      <c r="ES288">
        <v>142.5</v>
      </c>
      <c r="FG288">
        <v>142.5</v>
      </c>
    </row>
    <row r="289" spans="1:163" x14ac:dyDescent="0.25">
      <c r="A289">
        <v>286</v>
      </c>
      <c r="B289">
        <v>2.0343923468217899E-3</v>
      </c>
      <c r="C289">
        <v>0.169655440601573</v>
      </c>
      <c r="D289">
        <v>-1E-3</v>
      </c>
      <c r="E289">
        <v>-8.9999999999999998E-4</v>
      </c>
      <c r="F289">
        <v>-1E-3</v>
      </c>
      <c r="G289">
        <v>-8.9999999999999998E-4</v>
      </c>
      <c r="I289">
        <v>286</v>
      </c>
      <c r="W289">
        <v>286</v>
      </c>
      <c r="AK289">
        <v>143</v>
      </c>
      <c r="AY289">
        <v>143</v>
      </c>
      <c r="BM289">
        <v>143</v>
      </c>
      <c r="CA289">
        <v>143</v>
      </c>
      <c r="CO289">
        <v>143</v>
      </c>
      <c r="DC289">
        <v>143</v>
      </c>
      <c r="DQ289">
        <v>143</v>
      </c>
      <c r="EE289">
        <v>143</v>
      </c>
      <c r="ES289">
        <v>143</v>
      </c>
      <c r="FG289">
        <v>143</v>
      </c>
    </row>
    <row r="290" spans="1:163" x14ac:dyDescent="0.25">
      <c r="A290">
        <v>287</v>
      </c>
      <c r="B290">
        <v>2.0988176311571602E-3</v>
      </c>
      <c r="C290">
        <v>0.17175425823272999</v>
      </c>
      <c r="D290">
        <v>-1E-3</v>
      </c>
      <c r="E290">
        <v>-8.9999999999999998E-4</v>
      </c>
      <c r="F290">
        <v>-1E-3</v>
      </c>
      <c r="G290">
        <v>-8.9999999999999998E-4</v>
      </c>
      <c r="I290">
        <v>287</v>
      </c>
      <c r="W290">
        <v>287</v>
      </c>
      <c r="AK290">
        <v>143.5</v>
      </c>
      <c r="AY290">
        <v>143.5</v>
      </c>
      <c r="BM290">
        <v>143.5</v>
      </c>
      <c r="CA290">
        <v>143.5</v>
      </c>
      <c r="CO290">
        <v>143.5</v>
      </c>
      <c r="DC290">
        <v>143.5</v>
      </c>
      <c r="DQ290">
        <v>143.5</v>
      </c>
      <c r="EE290">
        <v>143.5</v>
      </c>
      <c r="ES290">
        <v>143.5</v>
      </c>
      <c r="FG290">
        <v>143.5</v>
      </c>
    </row>
    <row r="291" spans="1:163" x14ac:dyDescent="0.25">
      <c r="A291">
        <v>288</v>
      </c>
      <c r="B291">
        <v>2.1670280136175299E-3</v>
      </c>
      <c r="C291">
        <v>0.17392128624634701</v>
      </c>
      <c r="D291">
        <v>-1E-3</v>
      </c>
      <c r="E291">
        <v>-8.9999999999999998E-4</v>
      </c>
      <c r="F291">
        <v>-1E-3</v>
      </c>
      <c r="G291">
        <v>-8.9999999999999998E-4</v>
      </c>
      <c r="I291">
        <v>288</v>
      </c>
      <c r="W291">
        <v>288</v>
      </c>
      <c r="AK291">
        <v>144</v>
      </c>
      <c r="AY291">
        <v>144</v>
      </c>
      <c r="BM291">
        <v>144</v>
      </c>
      <c r="CA291">
        <v>144</v>
      </c>
      <c r="CO291">
        <v>144</v>
      </c>
      <c r="DC291">
        <v>144</v>
      </c>
      <c r="DQ291">
        <v>144</v>
      </c>
      <c r="EE291">
        <v>144</v>
      </c>
      <c r="ES291">
        <v>144</v>
      </c>
      <c r="FG291">
        <v>144</v>
      </c>
    </row>
    <row r="292" spans="1:163" x14ac:dyDescent="0.25">
      <c r="A292">
        <v>289</v>
      </c>
      <c r="B292">
        <v>2.2393301211338498E-3</v>
      </c>
      <c r="C292">
        <v>0.17616061636748101</v>
      </c>
      <c r="D292">
        <v>-1E-3</v>
      </c>
      <c r="E292">
        <v>-8.9999999999999998E-4</v>
      </c>
      <c r="F292">
        <v>-1E-3</v>
      </c>
      <c r="G292">
        <v>-8.9999999999999998E-4</v>
      </c>
      <c r="I292">
        <v>289</v>
      </c>
      <c r="W292">
        <v>289</v>
      </c>
      <c r="AK292">
        <v>144.5</v>
      </c>
      <c r="AY292">
        <v>144.5</v>
      </c>
      <c r="BM292">
        <v>144.5</v>
      </c>
      <c r="CA292">
        <v>144.5</v>
      </c>
      <c r="CO292">
        <v>144.5</v>
      </c>
      <c r="DC292">
        <v>144.5</v>
      </c>
      <c r="DQ292">
        <v>144.5</v>
      </c>
      <c r="EE292">
        <v>144.5</v>
      </c>
      <c r="ES292">
        <v>144.5</v>
      </c>
      <c r="FG292">
        <v>144.5</v>
      </c>
    </row>
    <row r="293" spans="1:163" x14ac:dyDescent="0.25">
      <c r="A293">
        <v>290</v>
      </c>
      <c r="B293">
        <v>2.31606104296688E-3</v>
      </c>
      <c r="C293">
        <v>0.17847667741044801</v>
      </c>
      <c r="D293">
        <v>-1E-3</v>
      </c>
      <c r="E293">
        <v>-8.9999999999999998E-4</v>
      </c>
      <c r="F293">
        <v>-1E-3</v>
      </c>
      <c r="G293">
        <v>-8.9999999999999998E-4</v>
      </c>
      <c r="I293">
        <v>290</v>
      </c>
      <c r="W293">
        <v>290</v>
      </c>
      <c r="AK293">
        <v>145</v>
      </c>
      <c r="AY293">
        <v>145</v>
      </c>
      <c r="BM293">
        <v>145</v>
      </c>
      <c r="CA293">
        <v>145</v>
      </c>
      <c r="CO293">
        <v>145</v>
      </c>
      <c r="DC293">
        <v>145</v>
      </c>
      <c r="DQ293">
        <v>145</v>
      </c>
      <c r="EE293">
        <v>145</v>
      </c>
      <c r="ES293">
        <v>145</v>
      </c>
      <c r="FG293">
        <v>145</v>
      </c>
    </row>
    <row r="294" spans="1:163" x14ac:dyDescent="0.25">
      <c r="A294">
        <v>291</v>
      </c>
      <c r="B294">
        <v>2.3975917324602801E-3</v>
      </c>
      <c r="C294">
        <v>0.180874269142908</v>
      </c>
      <c r="D294">
        <v>-1E-3</v>
      </c>
      <c r="E294">
        <v>-8.9999999999999998E-4</v>
      </c>
      <c r="F294">
        <v>-1E-3</v>
      </c>
      <c r="G294">
        <v>-8.9999999999999998E-4</v>
      </c>
      <c r="I294">
        <v>291</v>
      </c>
      <c r="W294">
        <v>291</v>
      </c>
      <c r="AK294">
        <v>145.5</v>
      </c>
      <c r="AY294">
        <v>145.5</v>
      </c>
      <c r="BM294">
        <v>145.5</v>
      </c>
      <c r="CA294">
        <v>145.5</v>
      </c>
      <c r="CO294">
        <v>145.5</v>
      </c>
      <c r="DC294">
        <v>145.5</v>
      </c>
      <c r="DQ294">
        <v>145.5</v>
      </c>
      <c r="EE294">
        <v>145.5</v>
      </c>
      <c r="ES294">
        <v>145.5</v>
      </c>
      <c r="FG294">
        <v>145.5</v>
      </c>
    </row>
    <row r="295" spans="1:163" x14ac:dyDescent="0.25">
      <c r="A295">
        <v>292</v>
      </c>
      <c r="B295">
        <v>2.4843307952988401E-3</v>
      </c>
      <c r="C295">
        <v>0.183358599938207</v>
      </c>
      <c r="D295">
        <v>-1E-3</v>
      </c>
      <c r="E295">
        <v>-8.9999999999999998E-4</v>
      </c>
      <c r="F295">
        <v>-1E-3</v>
      </c>
      <c r="G295">
        <v>-8.9999999999999998E-4</v>
      </c>
      <c r="I295">
        <v>292</v>
      </c>
      <c r="W295">
        <v>292</v>
      </c>
      <c r="AK295">
        <v>146</v>
      </c>
      <c r="AY295">
        <v>146</v>
      </c>
      <c r="BM295">
        <v>146</v>
      </c>
      <c r="CA295">
        <v>146</v>
      </c>
      <c r="CO295">
        <v>146</v>
      </c>
      <c r="DC295">
        <v>146</v>
      </c>
      <c r="DQ295">
        <v>146</v>
      </c>
      <c r="EE295">
        <v>146</v>
      </c>
      <c r="ES295">
        <v>146</v>
      </c>
      <c r="FG295">
        <v>146</v>
      </c>
    </row>
    <row r="296" spans="1:163" x14ac:dyDescent="0.25">
      <c r="A296">
        <v>293</v>
      </c>
      <c r="B296">
        <v>2.5767287000732402E-3</v>
      </c>
      <c r="C296">
        <v>0.18593532863828</v>
      </c>
      <c r="D296">
        <v>-1E-3</v>
      </c>
      <c r="E296">
        <v>-8.9999999999999998E-4</v>
      </c>
      <c r="F296">
        <v>-1E-3</v>
      </c>
      <c r="G296">
        <v>-8.9999999999999998E-4</v>
      </c>
      <c r="I296">
        <v>293</v>
      </c>
      <c r="W296">
        <v>293</v>
      </c>
      <c r="AK296">
        <v>146.5</v>
      </c>
      <c r="AY296">
        <v>146.5</v>
      </c>
      <c r="BM296">
        <v>146.5</v>
      </c>
      <c r="CA296">
        <v>146.5</v>
      </c>
      <c r="CO296">
        <v>146.5</v>
      </c>
      <c r="DC296">
        <v>146.5</v>
      </c>
      <c r="DQ296">
        <v>146.5</v>
      </c>
      <c r="EE296">
        <v>146.5</v>
      </c>
      <c r="ES296">
        <v>146.5</v>
      </c>
      <c r="FG296">
        <v>146.5</v>
      </c>
    </row>
    <row r="297" spans="1:163" x14ac:dyDescent="0.25">
      <c r="A297">
        <v>294</v>
      </c>
      <c r="B297">
        <v>2.6752824464909798E-3</v>
      </c>
      <c r="C297">
        <v>0.18861061108477101</v>
      </c>
      <c r="D297">
        <v>-1E-3</v>
      </c>
      <c r="E297">
        <v>-8.9999999999999998E-4</v>
      </c>
      <c r="F297">
        <v>-1E-3</v>
      </c>
      <c r="G297">
        <v>-8.9999999999999998E-4</v>
      </c>
      <c r="I297">
        <v>294</v>
      </c>
      <c r="W297">
        <v>294</v>
      </c>
      <c r="AK297">
        <v>147</v>
      </c>
      <c r="AY297">
        <v>147</v>
      </c>
      <c r="BM297">
        <v>147</v>
      </c>
      <c r="CA297">
        <v>147</v>
      </c>
      <c r="CO297">
        <v>147</v>
      </c>
      <c r="DC297">
        <v>147</v>
      </c>
      <c r="DQ297">
        <v>147</v>
      </c>
      <c r="EE297">
        <v>147</v>
      </c>
      <c r="ES297">
        <v>147</v>
      </c>
      <c r="FG297">
        <v>147</v>
      </c>
    </row>
    <row r="298" spans="1:163" x14ac:dyDescent="0.25">
      <c r="A298">
        <v>295</v>
      </c>
      <c r="B298">
        <v>2.7805407243869898E-3</v>
      </c>
      <c r="C298">
        <v>0.191391151809158</v>
      </c>
      <c r="D298">
        <v>-1E-3</v>
      </c>
      <c r="E298">
        <v>-8.9999999999999998E-4</v>
      </c>
      <c r="F298">
        <v>-1E-3</v>
      </c>
      <c r="G298">
        <v>-8.9999999999999998E-4</v>
      </c>
      <c r="I298">
        <v>295</v>
      </c>
      <c r="W298">
        <v>295</v>
      </c>
      <c r="AK298">
        <v>147.5</v>
      </c>
      <c r="AY298">
        <v>147.5</v>
      </c>
      <c r="BM298">
        <v>147.5</v>
      </c>
      <c r="CA298">
        <v>147.5</v>
      </c>
      <c r="CO298">
        <v>147.5</v>
      </c>
      <c r="DC298">
        <v>147.5</v>
      </c>
      <c r="DQ298">
        <v>147.5</v>
      </c>
      <c r="EE298">
        <v>147.5</v>
      </c>
      <c r="ES298">
        <v>147.5</v>
      </c>
      <c r="FG298">
        <v>147.5</v>
      </c>
    </row>
    <row r="299" spans="1:163" x14ac:dyDescent="0.25">
      <c r="A299">
        <v>296</v>
      </c>
      <c r="B299">
        <v>2.8931095921154201E-3</v>
      </c>
      <c r="C299">
        <v>0.194284261401274</v>
      </c>
      <c r="D299">
        <v>-1E-3</v>
      </c>
      <c r="E299">
        <v>-8.9999999999999998E-4</v>
      </c>
      <c r="F299">
        <v>-1E-3</v>
      </c>
      <c r="G299">
        <v>-8.9999999999999998E-4</v>
      </c>
      <c r="I299">
        <v>296</v>
      </c>
      <c r="W299">
        <v>296</v>
      </c>
      <c r="AK299">
        <v>148</v>
      </c>
      <c r="AY299">
        <v>148</v>
      </c>
      <c r="BM299">
        <v>148</v>
      </c>
      <c r="CA299">
        <v>148</v>
      </c>
      <c r="CO299">
        <v>148</v>
      </c>
      <c r="DC299">
        <v>148</v>
      </c>
      <c r="DQ299">
        <v>148</v>
      </c>
      <c r="EE299">
        <v>148</v>
      </c>
      <c r="ES299">
        <v>148</v>
      </c>
      <c r="FG299">
        <v>148</v>
      </c>
    </row>
    <row r="300" spans="1:163" x14ac:dyDescent="0.25">
      <c r="A300">
        <v>297</v>
      </c>
      <c r="B300">
        <v>3.01365869514739E-3</v>
      </c>
      <c r="C300">
        <v>0.197297920096421</v>
      </c>
      <c r="D300">
        <v>-1E-3</v>
      </c>
      <c r="E300">
        <v>-8.9999999999999998E-4</v>
      </c>
      <c r="F300">
        <v>-1E-3</v>
      </c>
      <c r="G300">
        <v>-8.9999999999999998E-4</v>
      </c>
      <c r="I300">
        <v>297</v>
      </c>
      <c r="W300">
        <v>297</v>
      </c>
      <c r="AK300">
        <v>148.5</v>
      </c>
      <c r="AY300">
        <v>148.5</v>
      </c>
      <c r="BM300">
        <v>148.5</v>
      </c>
      <c r="CA300">
        <v>148.5</v>
      </c>
      <c r="CO300">
        <v>148.5</v>
      </c>
      <c r="DC300">
        <v>148.5</v>
      </c>
      <c r="DQ300">
        <v>148.5</v>
      </c>
      <c r="EE300">
        <v>148.5</v>
      </c>
      <c r="ES300">
        <v>148.5</v>
      </c>
      <c r="FG300">
        <v>148.5</v>
      </c>
    </row>
    <row r="301" spans="1:163" x14ac:dyDescent="0.25">
      <c r="A301">
        <v>298</v>
      </c>
      <c r="B301">
        <v>3.14292803383503E-3</v>
      </c>
      <c r="C301">
        <v>0.20044084813025601</v>
      </c>
      <c r="D301">
        <v>-1E-3</v>
      </c>
      <c r="E301">
        <v>-8.9999999999999998E-4</v>
      </c>
      <c r="F301">
        <v>-1E-3</v>
      </c>
      <c r="G301">
        <v>-8.9999999999999998E-4</v>
      </c>
      <c r="I301">
        <v>298</v>
      </c>
      <c r="W301">
        <v>298</v>
      </c>
      <c r="AK301">
        <v>149</v>
      </c>
      <c r="AY301">
        <v>149</v>
      </c>
      <c r="BM301">
        <v>149</v>
      </c>
      <c r="CA301">
        <v>149</v>
      </c>
      <c r="CO301">
        <v>149</v>
      </c>
      <c r="DC301">
        <v>149</v>
      </c>
      <c r="DQ301">
        <v>149</v>
      </c>
      <c r="EE301">
        <v>149</v>
      </c>
      <c r="ES301">
        <v>149</v>
      </c>
      <c r="FG301">
        <v>149</v>
      </c>
    </row>
    <row r="302" spans="1:163" x14ac:dyDescent="0.25">
      <c r="A302">
        <v>299</v>
      </c>
      <c r="B302">
        <v>3.2817352723410699E-3</v>
      </c>
      <c r="C302">
        <v>0.203722583402597</v>
      </c>
      <c r="D302">
        <v>-1E-3</v>
      </c>
      <c r="E302">
        <v>-8.9999999999999998E-4</v>
      </c>
      <c r="F302">
        <v>-1E-3</v>
      </c>
      <c r="G302">
        <v>-8.9999999999999998E-4</v>
      </c>
      <c r="I302">
        <v>299</v>
      </c>
      <c r="W302">
        <v>299</v>
      </c>
      <c r="AK302">
        <v>149.5</v>
      </c>
      <c r="AY302">
        <v>149.5</v>
      </c>
      <c r="BM302">
        <v>149.5</v>
      </c>
      <c r="CA302">
        <v>149.5</v>
      </c>
      <c r="CO302">
        <v>149.5</v>
      </c>
      <c r="DC302">
        <v>149.5</v>
      </c>
      <c r="DQ302">
        <v>149.5</v>
      </c>
      <c r="EE302">
        <v>149.5</v>
      </c>
      <c r="ES302">
        <v>149.5</v>
      </c>
      <c r="FG302">
        <v>149.5</v>
      </c>
    </row>
    <row r="303" spans="1:163" x14ac:dyDescent="0.25">
      <c r="A303">
        <v>300</v>
      </c>
      <c r="B303">
        <v>3.430983557754E-3</v>
      </c>
      <c r="C303">
        <v>0.207153566960351</v>
      </c>
      <c r="D303">
        <v>-1E-3</v>
      </c>
      <c r="E303">
        <v>-8.9999999999999998E-4</v>
      </c>
      <c r="F303">
        <v>-1E-3</v>
      </c>
      <c r="G303">
        <v>-8.9999999999999998E-4</v>
      </c>
      <c r="I303">
        <v>300</v>
      </c>
      <c r="W303">
        <v>300</v>
      </c>
      <c r="AK303">
        <v>150</v>
      </c>
      <c r="AY303">
        <v>150</v>
      </c>
      <c r="BM303">
        <v>150</v>
      </c>
      <c r="CA303">
        <v>150</v>
      </c>
      <c r="CO303">
        <v>150</v>
      </c>
      <c r="DC303">
        <v>150</v>
      </c>
      <c r="DQ303">
        <v>150</v>
      </c>
      <c r="EE303">
        <v>150</v>
      </c>
      <c r="ES303">
        <v>150</v>
      </c>
      <c r="FG303">
        <v>150</v>
      </c>
    </row>
    <row r="304" spans="1:163" x14ac:dyDescent="0.25">
      <c r="A304">
        <v>301</v>
      </c>
      <c r="B304">
        <v>3.5916697888067799E-3</v>
      </c>
      <c r="C304">
        <v>0.21074523674915799</v>
      </c>
      <c r="D304">
        <v>-1E-3</v>
      </c>
      <c r="E304">
        <v>-8.9999999999999998E-4</v>
      </c>
      <c r="F304">
        <v>-1E-3</v>
      </c>
      <c r="G304">
        <v>-8.9999999999999998E-4</v>
      </c>
      <c r="I304">
        <v>301</v>
      </c>
      <c r="W304">
        <v>301</v>
      </c>
      <c r="AK304">
        <v>150.5</v>
      </c>
      <c r="AY304">
        <v>150.5</v>
      </c>
      <c r="BM304">
        <v>150.5</v>
      </c>
      <c r="CA304">
        <v>150.5</v>
      </c>
      <c r="CO304">
        <v>150.5</v>
      </c>
      <c r="DC304">
        <v>150.5</v>
      </c>
      <c r="DQ304">
        <v>150.5</v>
      </c>
      <c r="EE304">
        <v>150.5</v>
      </c>
      <c r="ES304">
        <v>150.5</v>
      </c>
      <c r="FG304">
        <v>150.5</v>
      </c>
    </row>
    <row r="305" spans="1:163" x14ac:dyDescent="0.25">
      <c r="A305">
        <v>302</v>
      </c>
      <c r="B305">
        <v>3.7648932375196199E-3</v>
      </c>
      <c r="C305">
        <v>0.21451012998667801</v>
      </c>
      <c r="D305">
        <v>-1E-3</v>
      </c>
      <c r="E305">
        <v>-8.9999999999999998E-4</v>
      </c>
      <c r="F305">
        <v>-1E-3</v>
      </c>
      <c r="G305">
        <v>-8.9999999999999998E-4</v>
      </c>
      <c r="I305">
        <v>302</v>
      </c>
      <c r="W305">
        <v>302</v>
      </c>
      <c r="AK305">
        <v>151</v>
      </c>
      <c r="AY305">
        <v>151</v>
      </c>
      <c r="BM305">
        <v>151</v>
      </c>
      <c r="CA305">
        <v>151</v>
      </c>
      <c r="CO305">
        <v>151</v>
      </c>
      <c r="DC305">
        <v>151</v>
      </c>
      <c r="DQ305">
        <v>151</v>
      </c>
      <c r="EE305">
        <v>151</v>
      </c>
      <c r="ES305">
        <v>151</v>
      </c>
      <c r="FG305">
        <v>151</v>
      </c>
    </row>
    <row r="306" spans="1:163" x14ac:dyDescent="0.25">
      <c r="A306">
        <v>303</v>
      </c>
      <c r="B306">
        <v>3.9518430914210999E-3</v>
      </c>
      <c r="C306">
        <v>0.218461973078099</v>
      </c>
      <c r="D306">
        <v>-1E-3</v>
      </c>
      <c r="E306">
        <v>-8.9999999999999998E-4</v>
      </c>
      <c r="F306">
        <v>-1E-3</v>
      </c>
      <c r="G306">
        <v>-8.9999999999999998E-4</v>
      </c>
      <c r="I306">
        <v>303</v>
      </c>
      <c r="W306">
        <v>303</v>
      </c>
      <c r="AK306">
        <v>151.5</v>
      </c>
      <c r="AY306">
        <v>151.5</v>
      </c>
      <c r="BM306">
        <v>151.5</v>
      </c>
      <c r="CA306">
        <v>151.5</v>
      </c>
      <c r="CO306">
        <v>151.5</v>
      </c>
      <c r="DC306">
        <v>151.5</v>
      </c>
      <c r="DQ306">
        <v>151.5</v>
      </c>
      <c r="EE306">
        <v>151.5</v>
      </c>
      <c r="ES306">
        <v>151.5</v>
      </c>
      <c r="FG306">
        <v>151.5</v>
      </c>
    </row>
    <row r="307" spans="1:163" x14ac:dyDescent="0.25">
      <c r="A307">
        <v>304</v>
      </c>
      <c r="B307">
        <v>4.1534425716278998E-3</v>
      </c>
      <c r="C307">
        <v>0.22261541564972701</v>
      </c>
      <c r="D307">
        <v>-1E-3</v>
      </c>
      <c r="E307">
        <v>-8.9999999999999998E-4</v>
      </c>
      <c r="F307">
        <v>-1E-3</v>
      </c>
      <c r="G307">
        <v>-8.9999999999999998E-4</v>
      </c>
      <c r="I307">
        <v>304</v>
      </c>
      <c r="W307">
        <v>304</v>
      </c>
      <c r="AK307">
        <v>152</v>
      </c>
      <c r="AY307">
        <v>152</v>
      </c>
      <c r="BM307">
        <v>152</v>
      </c>
      <c r="CA307">
        <v>152</v>
      </c>
      <c r="CO307">
        <v>152</v>
      </c>
      <c r="DC307">
        <v>152</v>
      </c>
      <c r="DQ307">
        <v>152</v>
      </c>
      <c r="EE307">
        <v>152</v>
      </c>
      <c r="ES307">
        <v>152</v>
      </c>
      <c r="FG307">
        <v>152</v>
      </c>
    </row>
    <row r="308" spans="1:163" x14ac:dyDescent="0.25">
      <c r="A308">
        <v>305</v>
      </c>
      <c r="B308">
        <v>4.3710087636416196E-3</v>
      </c>
      <c r="C308">
        <v>0.226986424413368</v>
      </c>
      <c r="D308">
        <v>-1E-3</v>
      </c>
      <c r="E308">
        <v>-8.9999999999999998E-4</v>
      </c>
      <c r="F308">
        <v>-1E-3</v>
      </c>
      <c r="G308">
        <v>-8.9999999999999998E-4</v>
      </c>
      <c r="I308">
        <v>305</v>
      </c>
      <c r="W308">
        <v>305</v>
      </c>
      <c r="AK308">
        <v>152.5</v>
      </c>
      <c r="AY308">
        <v>152.5</v>
      </c>
      <c r="BM308">
        <v>152.5</v>
      </c>
      <c r="CA308">
        <v>152.5</v>
      </c>
      <c r="CO308">
        <v>152.5</v>
      </c>
      <c r="DC308">
        <v>152.5</v>
      </c>
      <c r="DQ308">
        <v>152.5</v>
      </c>
      <c r="EE308">
        <v>152.5</v>
      </c>
      <c r="ES308">
        <v>152.5</v>
      </c>
      <c r="FG308">
        <v>152.5</v>
      </c>
    </row>
    <row r="309" spans="1:163" x14ac:dyDescent="0.25">
      <c r="A309">
        <v>306</v>
      </c>
      <c r="B309">
        <v>4.6059577192800799E-3</v>
      </c>
      <c r="C309">
        <v>0.23159238213264799</v>
      </c>
      <c r="D309">
        <v>-1E-3</v>
      </c>
      <c r="E309">
        <v>-8.9999999999999998E-4</v>
      </c>
      <c r="F309">
        <v>-1E-3</v>
      </c>
      <c r="G309">
        <v>-8.9999999999999998E-4</v>
      </c>
      <c r="I309">
        <v>306</v>
      </c>
      <c r="W309">
        <v>306</v>
      </c>
      <c r="AK309">
        <v>153</v>
      </c>
      <c r="AY309">
        <v>153</v>
      </c>
      <c r="BM309">
        <v>153</v>
      </c>
      <c r="CA309">
        <v>153</v>
      </c>
      <c r="CO309">
        <v>153</v>
      </c>
      <c r="DC309">
        <v>153</v>
      </c>
      <c r="DQ309">
        <v>153</v>
      </c>
      <c r="EE309">
        <v>153</v>
      </c>
      <c r="ES309">
        <v>153</v>
      </c>
      <c r="FG309">
        <v>153</v>
      </c>
    </row>
    <row r="310" spans="1:163" x14ac:dyDescent="0.25">
      <c r="A310">
        <v>307</v>
      </c>
      <c r="B310">
        <v>4.7426177160334497E-3</v>
      </c>
      <c r="C310">
        <v>0.23485642430560899</v>
      </c>
      <c r="D310">
        <v>-1E-3</v>
      </c>
      <c r="E310">
        <v>-8.9999999999999998E-4</v>
      </c>
      <c r="F310">
        <v>-1E-3</v>
      </c>
      <c r="G310">
        <v>-8.9999999999999998E-4</v>
      </c>
      <c r="I310">
        <v>307</v>
      </c>
      <c r="W310">
        <v>307</v>
      </c>
      <c r="AK310">
        <v>153.5</v>
      </c>
      <c r="AY310">
        <v>153.5</v>
      </c>
      <c r="BM310">
        <v>153.5</v>
      </c>
      <c r="CA310">
        <v>153.5</v>
      </c>
      <c r="CO310">
        <v>153.5</v>
      </c>
      <c r="DC310">
        <v>153.5</v>
      </c>
      <c r="DQ310">
        <v>153.5</v>
      </c>
      <c r="EE310">
        <v>153.5</v>
      </c>
      <c r="ES310">
        <v>153.5</v>
      </c>
      <c r="FG310">
        <v>153.5</v>
      </c>
    </row>
    <row r="311" spans="1:163" x14ac:dyDescent="0.25">
      <c r="A311">
        <v>308</v>
      </c>
      <c r="B311">
        <v>4.9312123750855502E-3</v>
      </c>
      <c r="C311">
        <v>0.23883041547428199</v>
      </c>
      <c r="D311">
        <v>-1E-3</v>
      </c>
      <c r="E311">
        <v>-8.9999999999999998E-4</v>
      </c>
      <c r="F311">
        <v>-1E-3</v>
      </c>
      <c r="G311">
        <v>-8.9999999999999998E-4</v>
      </c>
      <c r="I311">
        <v>308</v>
      </c>
      <c r="W311">
        <v>308</v>
      </c>
      <c r="AK311">
        <v>154</v>
      </c>
      <c r="AY311">
        <v>154</v>
      </c>
      <c r="BM311">
        <v>154</v>
      </c>
      <c r="CA311">
        <v>154</v>
      </c>
      <c r="CO311">
        <v>154</v>
      </c>
      <c r="DC311">
        <v>154</v>
      </c>
      <c r="DQ311">
        <v>154</v>
      </c>
      <c r="EE311">
        <v>154</v>
      </c>
      <c r="ES311">
        <v>154</v>
      </c>
      <c r="FG311">
        <v>154</v>
      </c>
    </row>
    <row r="312" spans="1:163" x14ac:dyDescent="0.25">
      <c r="A312">
        <v>309</v>
      </c>
      <c r="B312">
        <v>5.1198070341376403E-3</v>
      </c>
      <c r="C312">
        <v>0.24280440664295599</v>
      </c>
      <c r="D312">
        <v>-1E-3</v>
      </c>
      <c r="E312">
        <v>-8.9999999999999998E-4</v>
      </c>
      <c r="F312">
        <v>-1E-3</v>
      </c>
      <c r="G312">
        <v>-8.9999999999999998E-4</v>
      </c>
      <c r="I312">
        <v>309</v>
      </c>
      <c r="W312">
        <v>309</v>
      </c>
      <c r="AK312">
        <v>154.5</v>
      </c>
      <c r="AY312">
        <v>154.5</v>
      </c>
      <c r="BM312">
        <v>154.5</v>
      </c>
      <c r="CA312">
        <v>154.5</v>
      </c>
      <c r="CO312">
        <v>154.5</v>
      </c>
      <c r="DC312">
        <v>154.5</v>
      </c>
      <c r="DQ312">
        <v>154.5</v>
      </c>
      <c r="EE312">
        <v>154.5</v>
      </c>
      <c r="ES312">
        <v>154.5</v>
      </c>
      <c r="FG312">
        <v>154.5</v>
      </c>
    </row>
    <row r="313" spans="1:163" x14ac:dyDescent="0.25">
      <c r="A313">
        <v>310</v>
      </c>
      <c r="B313">
        <v>5.3084016931897399E-3</v>
      </c>
      <c r="C313">
        <v>0.246778397811629</v>
      </c>
      <c r="D313">
        <v>-1E-3</v>
      </c>
      <c r="E313">
        <v>-8.9999999999999998E-4</v>
      </c>
      <c r="F313">
        <v>-1E-3</v>
      </c>
      <c r="G313">
        <v>-8.9999999999999998E-4</v>
      </c>
      <c r="I313">
        <v>310</v>
      </c>
      <c r="W313">
        <v>310</v>
      </c>
      <c r="AK313">
        <v>155</v>
      </c>
      <c r="AY313">
        <v>155</v>
      </c>
      <c r="BM313">
        <v>155</v>
      </c>
      <c r="CA313">
        <v>155</v>
      </c>
      <c r="CO313">
        <v>155</v>
      </c>
      <c r="DC313">
        <v>155</v>
      </c>
      <c r="DQ313">
        <v>155</v>
      </c>
      <c r="EE313">
        <v>155</v>
      </c>
      <c r="ES313">
        <v>155</v>
      </c>
      <c r="FG313">
        <v>155</v>
      </c>
    </row>
    <row r="314" spans="1:163" x14ac:dyDescent="0.25">
      <c r="A314">
        <v>311</v>
      </c>
      <c r="B314">
        <v>5.49699635224183E-3</v>
      </c>
      <c r="C314">
        <v>0.250752388980303</v>
      </c>
      <c r="D314">
        <v>-1E-3</v>
      </c>
      <c r="E314">
        <v>-8.9999999999999998E-4</v>
      </c>
      <c r="F314">
        <v>-1E-3</v>
      </c>
      <c r="G314">
        <v>-8.9999999999999998E-4</v>
      </c>
      <c r="I314">
        <v>311</v>
      </c>
      <c r="W314">
        <v>311</v>
      </c>
      <c r="AK314">
        <v>155.5</v>
      </c>
      <c r="AY314">
        <v>155.5</v>
      </c>
      <c r="BM314">
        <v>155.5</v>
      </c>
      <c r="CA314">
        <v>155.5</v>
      </c>
      <c r="CO314">
        <v>155.5</v>
      </c>
      <c r="DC314">
        <v>155.5</v>
      </c>
      <c r="DQ314">
        <v>155.5</v>
      </c>
      <c r="EE314">
        <v>155.5</v>
      </c>
      <c r="ES314">
        <v>155.5</v>
      </c>
      <c r="FG314">
        <v>155.5</v>
      </c>
    </row>
    <row r="315" spans="1:163" x14ac:dyDescent="0.25">
      <c r="A315">
        <v>312</v>
      </c>
      <c r="B315">
        <v>5.6855910112939296E-3</v>
      </c>
      <c r="C315">
        <v>0.25472638014897597</v>
      </c>
      <c r="D315">
        <v>-1E-3</v>
      </c>
      <c r="E315">
        <v>-8.9999999999999998E-4</v>
      </c>
      <c r="F315">
        <v>-1E-3</v>
      </c>
      <c r="G315">
        <v>-8.9999999999999998E-4</v>
      </c>
      <c r="I315">
        <v>312</v>
      </c>
      <c r="W315">
        <v>312</v>
      </c>
      <c r="AK315">
        <v>156</v>
      </c>
      <c r="AY315">
        <v>156</v>
      </c>
      <c r="BM315">
        <v>156</v>
      </c>
      <c r="CA315">
        <v>156</v>
      </c>
      <c r="CO315">
        <v>156</v>
      </c>
      <c r="DC315">
        <v>156</v>
      </c>
      <c r="DQ315">
        <v>156</v>
      </c>
      <c r="EE315">
        <v>156</v>
      </c>
      <c r="ES315">
        <v>156</v>
      </c>
      <c r="FG315">
        <v>156</v>
      </c>
    </row>
    <row r="316" spans="1:163" x14ac:dyDescent="0.25">
      <c r="A316">
        <v>313</v>
      </c>
      <c r="B316">
        <v>5.8741856703460197E-3</v>
      </c>
      <c r="C316">
        <v>0.258700371317649</v>
      </c>
      <c r="D316">
        <v>-1E-3</v>
      </c>
      <c r="E316">
        <v>-8.9999999999999998E-4</v>
      </c>
      <c r="F316">
        <v>-1E-3</v>
      </c>
      <c r="G316">
        <v>-8.9999999999999998E-4</v>
      </c>
      <c r="I316">
        <v>313</v>
      </c>
      <c r="W316">
        <v>313</v>
      </c>
      <c r="AK316">
        <v>156.5</v>
      </c>
      <c r="AY316">
        <v>156.5</v>
      </c>
      <c r="BM316">
        <v>156.5</v>
      </c>
      <c r="CA316">
        <v>156.5</v>
      </c>
      <c r="CO316">
        <v>156.5</v>
      </c>
      <c r="DC316">
        <v>156.5</v>
      </c>
      <c r="DQ316">
        <v>156.5</v>
      </c>
      <c r="EE316">
        <v>156.5</v>
      </c>
      <c r="ES316">
        <v>156.5</v>
      </c>
      <c r="FG316">
        <v>156.5</v>
      </c>
    </row>
    <row r="317" spans="1:163" x14ac:dyDescent="0.25">
      <c r="A317">
        <v>314</v>
      </c>
      <c r="B317">
        <v>6.0627803293981201E-3</v>
      </c>
      <c r="C317">
        <v>0.26267436248632298</v>
      </c>
      <c r="D317">
        <v>-1E-3</v>
      </c>
      <c r="E317">
        <v>-8.9999999999999998E-4</v>
      </c>
      <c r="F317">
        <v>-1E-3</v>
      </c>
      <c r="G317">
        <v>-8.9999999999999998E-4</v>
      </c>
      <c r="I317">
        <v>314</v>
      </c>
      <c r="W317">
        <v>314</v>
      </c>
      <c r="AK317">
        <v>157</v>
      </c>
      <c r="AY317">
        <v>157</v>
      </c>
      <c r="BM317">
        <v>157</v>
      </c>
      <c r="CA317">
        <v>157</v>
      </c>
      <c r="CO317">
        <v>157</v>
      </c>
      <c r="DC317">
        <v>157</v>
      </c>
      <c r="DQ317">
        <v>157</v>
      </c>
      <c r="EE317">
        <v>157</v>
      </c>
      <c r="ES317">
        <v>157</v>
      </c>
      <c r="FG317">
        <v>157</v>
      </c>
    </row>
    <row r="318" spans="1:163" x14ac:dyDescent="0.25">
      <c r="A318">
        <v>315</v>
      </c>
      <c r="B318">
        <v>6.2513749884502102E-3</v>
      </c>
      <c r="C318">
        <v>0.26664835365499601</v>
      </c>
      <c r="D318">
        <v>-1E-3</v>
      </c>
      <c r="E318">
        <v>-8.9999999999999998E-4</v>
      </c>
      <c r="F318">
        <v>-1E-3</v>
      </c>
      <c r="G318">
        <v>-8.9999999999999998E-4</v>
      </c>
      <c r="I318">
        <v>315</v>
      </c>
      <c r="W318">
        <v>315</v>
      </c>
      <c r="AK318">
        <v>157.5</v>
      </c>
      <c r="AY318">
        <v>157.5</v>
      </c>
      <c r="BM318">
        <v>157.5</v>
      </c>
      <c r="CA318">
        <v>157.5</v>
      </c>
      <c r="CO318">
        <v>157.5</v>
      </c>
      <c r="DC318">
        <v>157.5</v>
      </c>
      <c r="DQ318">
        <v>157.5</v>
      </c>
      <c r="EE318">
        <v>157.5</v>
      </c>
      <c r="ES318">
        <v>157.5</v>
      </c>
      <c r="FG318">
        <v>157.5</v>
      </c>
    </row>
    <row r="319" spans="1:163" x14ac:dyDescent="0.25">
      <c r="A319">
        <v>316</v>
      </c>
      <c r="B319">
        <v>6.4399696475023098E-3</v>
      </c>
      <c r="C319">
        <v>0.27062234482366998</v>
      </c>
      <c r="D319">
        <v>-1E-3</v>
      </c>
      <c r="E319">
        <v>-8.9999999999999998E-4</v>
      </c>
      <c r="F319">
        <v>-1E-3</v>
      </c>
      <c r="G319">
        <v>-8.9999999999999998E-4</v>
      </c>
      <c r="I319">
        <v>316</v>
      </c>
      <c r="W319">
        <v>316</v>
      </c>
      <c r="AK319">
        <v>158</v>
      </c>
      <c r="AY319">
        <v>158</v>
      </c>
      <c r="BM319">
        <v>158</v>
      </c>
      <c r="CA319">
        <v>158</v>
      </c>
      <c r="CO319">
        <v>158</v>
      </c>
      <c r="DC319">
        <v>158</v>
      </c>
      <c r="DQ319">
        <v>158</v>
      </c>
      <c r="EE319">
        <v>158</v>
      </c>
      <c r="ES319">
        <v>158</v>
      </c>
      <c r="FG319">
        <v>158</v>
      </c>
    </row>
    <row r="320" spans="1:163" x14ac:dyDescent="0.25">
      <c r="A320">
        <v>317</v>
      </c>
      <c r="B320">
        <v>6.6285643065544103E-3</v>
      </c>
      <c r="C320">
        <v>0.27459633599234301</v>
      </c>
      <c r="D320">
        <v>-1E-3</v>
      </c>
      <c r="E320">
        <v>-8.9999999999999998E-4</v>
      </c>
      <c r="F320">
        <v>-1E-3</v>
      </c>
      <c r="G320">
        <v>-8.9999999999999998E-4</v>
      </c>
      <c r="I320">
        <v>317</v>
      </c>
      <c r="W320">
        <v>317</v>
      </c>
      <c r="AK320">
        <v>158.5</v>
      </c>
      <c r="AY320">
        <v>158.5</v>
      </c>
      <c r="BM320">
        <v>158.5</v>
      </c>
      <c r="CA320">
        <v>158.5</v>
      </c>
      <c r="CO320">
        <v>158.5</v>
      </c>
      <c r="DC320">
        <v>158.5</v>
      </c>
      <c r="DQ320">
        <v>158.5</v>
      </c>
      <c r="EE320">
        <v>158.5</v>
      </c>
      <c r="ES320">
        <v>158.5</v>
      </c>
      <c r="FG320">
        <v>158.5</v>
      </c>
    </row>
    <row r="321" spans="1:163" x14ac:dyDescent="0.25">
      <c r="A321">
        <v>318</v>
      </c>
      <c r="B321">
        <v>6.8171589656065004E-3</v>
      </c>
      <c r="C321">
        <v>0.27857032716101698</v>
      </c>
      <c r="D321">
        <v>-1E-3</v>
      </c>
      <c r="E321">
        <v>-8.9999999999999998E-4</v>
      </c>
      <c r="F321">
        <v>-1E-3</v>
      </c>
      <c r="G321">
        <v>-8.9999999999999998E-4</v>
      </c>
      <c r="I321">
        <v>318</v>
      </c>
      <c r="W321">
        <v>318</v>
      </c>
      <c r="AK321">
        <v>159</v>
      </c>
      <c r="AY321">
        <v>159</v>
      </c>
      <c r="BM321">
        <v>159</v>
      </c>
      <c r="CA321">
        <v>159</v>
      </c>
      <c r="CO321">
        <v>159</v>
      </c>
      <c r="DC321">
        <v>159</v>
      </c>
      <c r="DQ321">
        <v>159</v>
      </c>
      <c r="EE321">
        <v>159</v>
      </c>
      <c r="ES321">
        <v>159</v>
      </c>
      <c r="FG321">
        <v>159</v>
      </c>
    </row>
    <row r="322" spans="1:163" x14ac:dyDescent="0.25">
      <c r="A322">
        <v>319</v>
      </c>
      <c r="B322">
        <v>7.0057536246586E-3</v>
      </c>
      <c r="C322">
        <v>0.28254431832969001</v>
      </c>
      <c r="D322">
        <v>-1E-3</v>
      </c>
      <c r="E322">
        <v>-8.9999999999999998E-4</v>
      </c>
      <c r="F322">
        <v>-1E-3</v>
      </c>
      <c r="G322">
        <v>-8.9999999999999998E-4</v>
      </c>
      <c r="I322">
        <v>319</v>
      </c>
      <c r="W322">
        <v>319</v>
      </c>
      <c r="AK322">
        <v>159.5</v>
      </c>
      <c r="AY322">
        <v>159.5</v>
      </c>
      <c r="BM322">
        <v>159.5</v>
      </c>
      <c r="CA322">
        <v>159.5</v>
      </c>
      <c r="CO322">
        <v>159.5</v>
      </c>
      <c r="DC322">
        <v>159.5</v>
      </c>
      <c r="DQ322">
        <v>159.5</v>
      </c>
      <c r="EE322">
        <v>159.5</v>
      </c>
      <c r="ES322">
        <v>159.5</v>
      </c>
      <c r="FG322">
        <v>159.5</v>
      </c>
    </row>
    <row r="323" spans="1:163" x14ac:dyDescent="0.25">
      <c r="A323">
        <v>320</v>
      </c>
      <c r="B323">
        <v>7.1943482837106901E-3</v>
      </c>
      <c r="C323">
        <v>0.28651830949836399</v>
      </c>
      <c r="D323">
        <v>-1E-3</v>
      </c>
      <c r="E323">
        <v>-8.9999999999999998E-4</v>
      </c>
      <c r="F323">
        <v>-1E-3</v>
      </c>
      <c r="G323">
        <v>-8.9999999999999998E-4</v>
      </c>
      <c r="I323">
        <v>320</v>
      </c>
      <c r="W323">
        <v>320</v>
      </c>
      <c r="AK323">
        <v>160</v>
      </c>
      <c r="AY323">
        <v>160</v>
      </c>
      <c r="BM323">
        <v>160</v>
      </c>
      <c r="CA323">
        <v>160</v>
      </c>
      <c r="CO323">
        <v>160</v>
      </c>
      <c r="DC323">
        <v>160</v>
      </c>
      <c r="DQ323">
        <v>160</v>
      </c>
      <c r="EE323">
        <v>160</v>
      </c>
      <c r="ES323">
        <v>160</v>
      </c>
      <c r="FG323">
        <v>160</v>
      </c>
    </row>
    <row r="324" spans="1:163" x14ac:dyDescent="0.25">
      <c r="A324">
        <v>321</v>
      </c>
      <c r="B324">
        <v>7.3829429427627897E-3</v>
      </c>
      <c r="C324">
        <v>0.29049230066703702</v>
      </c>
      <c r="D324">
        <v>-1E-3</v>
      </c>
      <c r="E324">
        <v>-8.9999999999999998E-4</v>
      </c>
      <c r="F324">
        <v>-1E-3</v>
      </c>
      <c r="G324">
        <v>-8.9999999999999998E-4</v>
      </c>
      <c r="I324">
        <v>321</v>
      </c>
      <c r="W324">
        <v>321</v>
      </c>
      <c r="AK324">
        <v>160.5</v>
      </c>
      <c r="AY324">
        <v>160.5</v>
      </c>
      <c r="BM324">
        <v>160.5</v>
      </c>
      <c r="CA324">
        <v>160.5</v>
      </c>
      <c r="CO324">
        <v>160.5</v>
      </c>
      <c r="DC324">
        <v>160.5</v>
      </c>
      <c r="DQ324">
        <v>160.5</v>
      </c>
      <c r="EE324">
        <v>160.5</v>
      </c>
      <c r="ES324">
        <v>160.5</v>
      </c>
      <c r="FG324">
        <v>160.5</v>
      </c>
    </row>
    <row r="325" spans="1:163" x14ac:dyDescent="0.25">
      <c r="A325">
        <v>322</v>
      </c>
      <c r="B325">
        <v>7.5715376018148798E-3</v>
      </c>
      <c r="C325">
        <v>0.29446629183571099</v>
      </c>
      <c r="D325">
        <v>-1E-3</v>
      </c>
      <c r="E325">
        <v>-8.9999999999999998E-4</v>
      </c>
      <c r="F325">
        <v>-1E-3</v>
      </c>
      <c r="G325">
        <v>-8.9999999999999998E-4</v>
      </c>
      <c r="I325">
        <v>322</v>
      </c>
      <c r="W325">
        <v>322</v>
      </c>
      <c r="AK325">
        <v>161</v>
      </c>
      <c r="AY325">
        <v>161</v>
      </c>
      <c r="BM325">
        <v>161</v>
      </c>
      <c r="CA325">
        <v>161</v>
      </c>
      <c r="CO325">
        <v>161</v>
      </c>
      <c r="DC325">
        <v>161</v>
      </c>
      <c r="DQ325">
        <v>161</v>
      </c>
      <c r="EE325">
        <v>161</v>
      </c>
      <c r="ES325">
        <v>161</v>
      </c>
      <c r="FG325">
        <v>161</v>
      </c>
    </row>
    <row r="326" spans="1:163" x14ac:dyDescent="0.25">
      <c r="A326">
        <v>323</v>
      </c>
      <c r="B326">
        <v>7.7601322608669802E-3</v>
      </c>
      <c r="C326">
        <v>0.29844028300438402</v>
      </c>
      <c r="D326">
        <v>-1E-3</v>
      </c>
      <c r="E326">
        <v>-8.9999999999999998E-4</v>
      </c>
      <c r="F326">
        <v>-1E-3</v>
      </c>
      <c r="G326">
        <v>-8.9999999999999998E-4</v>
      </c>
      <c r="I326">
        <v>323</v>
      </c>
      <c r="W326">
        <v>323</v>
      </c>
      <c r="AK326">
        <v>161.5</v>
      </c>
      <c r="AY326">
        <v>161.5</v>
      </c>
      <c r="BM326">
        <v>161.5</v>
      </c>
      <c r="CA326">
        <v>161.5</v>
      </c>
      <c r="CO326">
        <v>161.5</v>
      </c>
      <c r="DC326">
        <v>161.5</v>
      </c>
      <c r="DQ326">
        <v>161.5</v>
      </c>
      <c r="EE326">
        <v>161.5</v>
      </c>
      <c r="ES326">
        <v>161.5</v>
      </c>
      <c r="FG326">
        <v>161.5</v>
      </c>
    </row>
    <row r="327" spans="1:163" x14ac:dyDescent="0.25">
      <c r="A327">
        <v>324</v>
      </c>
      <c r="B327">
        <v>7.9487269199190694E-3</v>
      </c>
      <c r="C327">
        <v>0.302414274173057</v>
      </c>
      <c r="D327">
        <v>-1E-3</v>
      </c>
      <c r="E327">
        <v>-8.9999999999999998E-4</v>
      </c>
      <c r="F327">
        <v>-1E-3</v>
      </c>
      <c r="G327">
        <v>-8.9999999999999998E-4</v>
      </c>
      <c r="I327">
        <v>324</v>
      </c>
      <c r="W327">
        <v>324</v>
      </c>
      <c r="AK327">
        <v>162</v>
      </c>
      <c r="AY327">
        <v>162</v>
      </c>
      <c r="BM327">
        <v>162</v>
      </c>
      <c r="CA327">
        <v>162</v>
      </c>
      <c r="CO327">
        <v>162</v>
      </c>
      <c r="DC327">
        <v>162</v>
      </c>
      <c r="DQ327">
        <v>162</v>
      </c>
      <c r="EE327">
        <v>162</v>
      </c>
      <c r="ES327">
        <v>162</v>
      </c>
      <c r="FG327">
        <v>162</v>
      </c>
    </row>
    <row r="328" spans="1:163" x14ac:dyDescent="0.25">
      <c r="A328">
        <v>325</v>
      </c>
      <c r="B328">
        <v>8.1373215789711708E-3</v>
      </c>
      <c r="C328">
        <v>0.30638826534173103</v>
      </c>
      <c r="D328">
        <v>-1E-3</v>
      </c>
      <c r="E328">
        <v>-8.9999999999999998E-4</v>
      </c>
      <c r="F328">
        <v>-1E-3</v>
      </c>
      <c r="G328">
        <v>-8.9999999999999998E-4</v>
      </c>
      <c r="I328">
        <v>325</v>
      </c>
      <c r="W328">
        <v>325</v>
      </c>
      <c r="AK328">
        <v>162.5</v>
      </c>
      <c r="AY328">
        <v>162.5</v>
      </c>
      <c r="BM328">
        <v>162.5</v>
      </c>
      <c r="CA328">
        <v>162.5</v>
      </c>
      <c r="CO328">
        <v>162.5</v>
      </c>
      <c r="DC328">
        <v>162.5</v>
      </c>
      <c r="DQ328">
        <v>162.5</v>
      </c>
      <c r="EE328">
        <v>162.5</v>
      </c>
      <c r="ES328">
        <v>162.5</v>
      </c>
      <c r="FG328">
        <v>162.5</v>
      </c>
    </row>
    <row r="329" spans="1:163" x14ac:dyDescent="0.25">
      <c r="A329">
        <v>326</v>
      </c>
      <c r="B329">
        <v>8.32591623802326E-3</v>
      </c>
      <c r="C329">
        <v>0.310362256510404</v>
      </c>
      <c r="D329">
        <v>-1E-3</v>
      </c>
      <c r="E329">
        <v>-8.9999999999999998E-4</v>
      </c>
      <c r="F329">
        <v>-1E-3</v>
      </c>
      <c r="G329">
        <v>-8.9999999999999998E-4</v>
      </c>
      <c r="I329">
        <v>326</v>
      </c>
      <c r="W329">
        <v>326</v>
      </c>
      <c r="AK329">
        <v>163</v>
      </c>
      <c r="AY329">
        <v>163</v>
      </c>
      <c r="BM329">
        <v>163</v>
      </c>
      <c r="CA329">
        <v>163</v>
      </c>
      <c r="CO329">
        <v>163</v>
      </c>
      <c r="DC329">
        <v>163</v>
      </c>
      <c r="DQ329">
        <v>163</v>
      </c>
      <c r="EE329">
        <v>163</v>
      </c>
      <c r="ES329">
        <v>163</v>
      </c>
      <c r="FG329">
        <v>163</v>
      </c>
    </row>
    <row r="330" spans="1:163" x14ac:dyDescent="0.25">
      <c r="A330">
        <v>327</v>
      </c>
      <c r="B330">
        <v>8.5145108970753596E-3</v>
      </c>
      <c r="C330">
        <v>0.31433624767907797</v>
      </c>
      <c r="D330">
        <v>-1E-3</v>
      </c>
      <c r="E330">
        <v>-8.9999999999999998E-4</v>
      </c>
      <c r="F330">
        <v>-1E-3</v>
      </c>
      <c r="G330">
        <v>-8.9999999999999998E-4</v>
      </c>
      <c r="I330">
        <v>327</v>
      </c>
      <c r="W330">
        <v>327</v>
      </c>
      <c r="AK330">
        <v>163.5</v>
      </c>
      <c r="AY330">
        <v>163.5</v>
      </c>
      <c r="BM330">
        <v>163.5</v>
      </c>
      <c r="CA330">
        <v>163.5</v>
      </c>
      <c r="CO330">
        <v>163.5</v>
      </c>
      <c r="DC330">
        <v>163.5</v>
      </c>
      <c r="DQ330">
        <v>163.5</v>
      </c>
      <c r="EE330">
        <v>163.5</v>
      </c>
      <c r="ES330">
        <v>163.5</v>
      </c>
      <c r="FG330">
        <v>163.5</v>
      </c>
    </row>
    <row r="331" spans="1:163" x14ac:dyDescent="0.25">
      <c r="A331">
        <v>328</v>
      </c>
      <c r="B331">
        <v>8.7031055561274506E-3</v>
      </c>
      <c r="C331">
        <v>0.318310238847751</v>
      </c>
      <c r="D331">
        <v>-1E-3</v>
      </c>
      <c r="E331">
        <v>-8.9999999999999998E-4</v>
      </c>
      <c r="F331">
        <v>-1E-3</v>
      </c>
      <c r="G331">
        <v>-8.9999999999999998E-4</v>
      </c>
      <c r="I331">
        <v>328</v>
      </c>
      <c r="W331">
        <v>328</v>
      </c>
      <c r="AK331">
        <v>164</v>
      </c>
      <c r="AY331">
        <v>164</v>
      </c>
      <c r="BM331">
        <v>164</v>
      </c>
      <c r="CA331">
        <v>164</v>
      </c>
      <c r="CO331">
        <v>164</v>
      </c>
      <c r="DC331">
        <v>164</v>
      </c>
      <c r="DQ331">
        <v>164</v>
      </c>
      <c r="EE331">
        <v>164</v>
      </c>
      <c r="ES331">
        <v>164</v>
      </c>
      <c r="FG331">
        <v>164</v>
      </c>
    </row>
    <row r="332" spans="1:163" x14ac:dyDescent="0.25">
      <c r="A332">
        <v>329</v>
      </c>
      <c r="B332">
        <v>8.8917002151795502E-3</v>
      </c>
      <c r="C332">
        <v>0.32228423001642498</v>
      </c>
      <c r="D332">
        <v>-1E-3</v>
      </c>
      <c r="E332">
        <v>-8.9999999999999998E-4</v>
      </c>
      <c r="F332">
        <v>-1E-3</v>
      </c>
      <c r="G332">
        <v>-8.9999999999999998E-4</v>
      </c>
      <c r="I332">
        <v>329</v>
      </c>
      <c r="W332">
        <v>329</v>
      </c>
      <c r="AK332">
        <v>164.5</v>
      </c>
      <c r="AY332">
        <v>164.5</v>
      </c>
      <c r="BM332">
        <v>164.5</v>
      </c>
      <c r="CA332">
        <v>164.5</v>
      </c>
      <c r="CO332">
        <v>164.5</v>
      </c>
      <c r="DC332">
        <v>164.5</v>
      </c>
      <c r="DQ332">
        <v>164.5</v>
      </c>
      <c r="EE332">
        <v>164.5</v>
      </c>
      <c r="ES332">
        <v>164.5</v>
      </c>
      <c r="FG332">
        <v>164.5</v>
      </c>
    </row>
    <row r="333" spans="1:163" x14ac:dyDescent="0.25">
      <c r="A333">
        <v>330</v>
      </c>
      <c r="B333">
        <v>9.0802948742316394E-3</v>
      </c>
      <c r="C333">
        <v>0.32625822118509801</v>
      </c>
      <c r="D333">
        <v>-1E-3</v>
      </c>
      <c r="E333">
        <v>-8.9999999999999998E-4</v>
      </c>
      <c r="F333">
        <v>-1E-3</v>
      </c>
      <c r="G333">
        <v>-8.9999999999999998E-4</v>
      </c>
      <c r="I333">
        <v>330</v>
      </c>
      <c r="W333">
        <v>330</v>
      </c>
      <c r="AK333">
        <v>165</v>
      </c>
      <c r="AY333">
        <v>165</v>
      </c>
      <c r="BM333">
        <v>165</v>
      </c>
      <c r="CA333">
        <v>165</v>
      </c>
      <c r="CO333">
        <v>165</v>
      </c>
      <c r="DC333">
        <v>165</v>
      </c>
      <c r="DQ333">
        <v>165</v>
      </c>
      <c r="EE333">
        <v>165</v>
      </c>
      <c r="ES333">
        <v>165</v>
      </c>
      <c r="FG333">
        <v>165</v>
      </c>
    </row>
    <row r="334" spans="1:163" x14ac:dyDescent="0.25">
      <c r="A334">
        <v>331</v>
      </c>
      <c r="B334">
        <v>9.2688895332837407E-3</v>
      </c>
      <c r="C334">
        <v>0.33023221235377098</v>
      </c>
      <c r="D334">
        <v>-1E-3</v>
      </c>
      <c r="E334">
        <v>-8.9999999999999998E-4</v>
      </c>
      <c r="F334">
        <v>-1E-3</v>
      </c>
      <c r="G334">
        <v>-8.9999999999999998E-4</v>
      </c>
      <c r="I334">
        <v>331</v>
      </c>
      <c r="W334">
        <v>331</v>
      </c>
      <c r="AK334">
        <v>165.5</v>
      </c>
      <c r="AY334">
        <v>165.5</v>
      </c>
      <c r="BM334">
        <v>165.5</v>
      </c>
      <c r="CA334">
        <v>165.5</v>
      </c>
      <c r="CO334">
        <v>165.5</v>
      </c>
      <c r="DC334">
        <v>165.5</v>
      </c>
      <c r="DQ334">
        <v>165.5</v>
      </c>
      <c r="EE334">
        <v>165.5</v>
      </c>
      <c r="ES334">
        <v>165.5</v>
      </c>
      <c r="FG334">
        <v>165.5</v>
      </c>
    </row>
    <row r="335" spans="1:163" x14ac:dyDescent="0.25">
      <c r="A335">
        <v>332</v>
      </c>
      <c r="B335">
        <v>9.4574841923358403E-3</v>
      </c>
      <c r="C335">
        <v>0.33420620352244501</v>
      </c>
      <c r="D335">
        <v>-1E-3</v>
      </c>
      <c r="E335">
        <v>-8.9999999999999998E-4</v>
      </c>
      <c r="F335">
        <v>-1E-3</v>
      </c>
      <c r="G335">
        <v>-8.9999999999999998E-4</v>
      </c>
      <c r="I335">
        <v>332</v>
      </c>
      <c r="W335">
        <v>332</v>
      </c>
      <c r="AK335">
        <v>166</v>
      </c>
      <c r="AY335">
        <v>166</v>
      </c>
      <c r="BM335">
        <v>166</v>
      </c>
      <c r="CA335">
        <v>166</v>
      </c>
      <c r="CO335">
        <v>166</v>
      </c>
      <c r="DC335">
        <v>166</v>
      </c>
      <c r="DQ335">
        <v>166</v>
      </c>
      <c r="EE335">
        <v>166</v>
      </c>
      <c r="ES335">
        <v>166</v>
      </c>
      <c r="FG335">
        <v>166</v>
      </c>
    </row>
    <row r="336" spans="1:163" x14ac:dyDescent="0.25">
      <c r="A336">
        <v>333</v>
      </c>
      <c r="B336">
        <v>9.6460788513879295E-3</v>
      </c>
      <c r="C336">
        <v>0.33818019469111799</v>
      </c>
      <c r="D336">
        <v>-1E-3</v>
      </c>
      <c r="E336">
        <v>-8.9999999999999998E-4</v>
      </c>
      <c r="F336">
        <v>-1E-3</v>
      </c>
      <c r="G336">
        <v>-8.9999999999999998E-4</v>
      </c>
      <c r="I336">
        <v>333</v>
      </c>
      <c r="W336">
        <v>333</v>
      </c>
      <c r="AK336">
        <v>166.5</v>
      </c>
      <c r="AY336">
        <v>166.5</v>
      </c>
      <c r="BM336">
        <v>166.5</v>
      </c>
      <c r="CA336">
        <v>166.5</v>
      </c>
      <c r="CO336">
        <v>166.5</v>
      </c>
      <c r="DC336">
        <v>166.5</v>
      </c>
      <c r="DQ336">
        <v>166.5</v>
      </c>
      <c r="EE336">
        <v>166.5</v>
      </c>
      <c r="ES336">
        <v>166.5</v>
      </c>
      <c r="FG336">
        <v>166.5</v>
      </c>
    </row>
    <row r="337" spans="1:163" x14ac:dyDescent="0.25">
      <c r="A337">
        <v>334</v>
      </c>
      <c r="B337">
        <v>9.8346735104400292E-3</v>
      </c>
      <c r="C337">
        <v>0.34215418585979201</v>
      </c>
      <c r="D337">
        <v>-1E-3</v>
      </c>
      <c r="E337">
        <v>-8.9999999999999998E-4</v>
      </c>
      <c r="F337">
        <v>-1E-3</v>
      </c>
      <c r="G337">
        <v>-8.9999999999999998E-4</v>
      </c>
      <c r="I337">
        <v>334</v>
      </c>
      <c r="W337">
        <v>334</v>
      </c>
      <c r="AK337">
        <v>167</v>
      </c>
      <c r="AY337">
        <v>167</v>
      </c>
      <c r="BM337">
        <v>167</v>
      </c>
      <c r="CA337">
        <v>167</v>
      </c>
      <c r="CO337">
        <v>167</v>
      </c>
      <c r="DC337">
        <v>167</v>
      </c>
      <c r="DQ337">
        <v>167</v>
      </c>
      <c r="EE337">
        <v>167</v>
      </c>
      <c r="ES337">
        <v>167</v>
      </c>
      <c r="FG337">
        <v>167</v>
      </c>
    </row>
    <row r="338" spans="1:163" x14ac:dyDescent="0.25">
      <c r="A338">
        <v>335</v>
      </c>
      <c r="B338">
        <v>1.0023268169492099E-2</v>
      </c>
      <c r="C338">
        <v>0.34612817702846499</v>
      </c>
      <c r="D338">
        <v>-1E-3</v>
      </c>
      <c r="E338">
        <v>-8.9999999999999998E-4</v>
      </c>
      <c r="F338">
        <v>-1E-3</v>
      </c>
      <c r="G338">
        <v>-8.9999999999999998E-4</v>
      </c>
      <c r="I338">
        <v>335</v>
      </c>
      <c r="W338">
        <v>335</v>
      </c>
      <c r="AK338">
        <v>167.5</v>
      </c>
      <c r="AY338">
        <v>167.5</v>
      </c>
      <c r="BM338">
        <v>167.5</v>
      </c>
      <c r="CA338">
        <v>167.5</v>
      </c>
      <c r="CO338">
        <v>167.5</v>
      </c>
      <c r="DC338">
        <v>167.5</v>
      </c>
      <c r="DQ338">
        <v>167.5</v>
      </c>
      <c r="EE338">
        <v>167.5</v>
      </c>
      <c r="ES338">
        <v>167.5</v>
      </c>
      <c r="FG338">
        <v>167.5</v>
      </c>
    </row>
    <row r="339" spans="1:163" x14ac:dyDescent="0.25">
      <c r="A339">
        <v>336</v>
      </c>
      <c r="B339">
        <v>1.0211862828544201E-2</v>
      </c>
      <c r="C339">
        <v>0.35010216819713902</v>
      </c>
      <c r="D339">
        <v>-1E-3</v>
      </c>
      <c r="E339">
        <v>-8.9999999999999998E-4</v>
      </c>
      <c r="F339">
        <v>-1E-3</v>
      </c>
      <c r="G339">
        <v>-8.9999999999999998E-4</v>
      </c>
      <c r="I339">
        <v>336</v>
      </c>
      <c r="W339">
        <v>336</v>
      </c>
      <c r="AK339">
        <v>168</v>
      </c>
      <c r="AY339">
        <v>168</v>
      </c>
      <c r="BM339">
        <v>168</v>
      </c>
      <c r="CA339">
        <v>168</v>
      </c>
      <c r="CO339">
        <v>168</v>
      </c>
      <c r="DC339">
        <v>168</v>
      </c>
      <c r="DQ339">
        <v>168</v>
      </c>
      <c r="EE339">
        <v>168</v>
      </c>
      <c r="ES339">
        <v>168</v>
      </c>
      <c r="FG339">
        <v>168</v>
      </c>
    </row>
    <row r="340" spans="1:163" x14ac:dyDescent="0.25">
      <c r="A340">
        <v>337</v>
      </c>
      <c r="B340">
        <v>1.04004574875963E-2</v>
      </c>
      <c r="C340">
        <v>0.35407615936581199</v>
      </c>
      <c r="D340">
        <v>-1E-3</v>
      </c>
      <c r="E340">
        <v>-8.9999999999999998E-4</v>
      </c>
      <c r="F340">
        <v>-1E-3</v>
      </c>
      <c r="G340">
        <v>-8.9999999999999998E-4</v>
      </c>
      <c r="I340">
        <v>337</v>
      </c>
      <c r="W340">
        <v>337</v>
      </c>
      <c r="AK340">
        <v>168.5</v>
      </c>
      <c r="AY340">
        <v>168.5</v>
      </c>
      <c r="BM340">
        <v>168.5</v>
      </c>
      <c r="CA340">
        <v>168.5</v>
      </c>
      <c r="CO340">
        <v>168.5</v>
      </c>
      <c r="DC340">
        <v>168.5</v>
      </c>
      <c r="DQ340">
        <v>168.5</v>
      </c>
      <c r="EE340">
        <v>168.5</v>
      </c>
      <c r="ES340">
        <v>168.5</v>
      </c>
      <c r="FG340">
        <v>168.5</v>
      </c>
    </row>
    <row r="341" spans="1:163" x14ac:dyDescent="0.25">
      <c r="A341">
        <v>338</v>
      </c>
      <c r="B341">
        <v>1.05890521466484E-2</v>
      </c>
      <c r="C341">
        <v>0.35805015053448602</v>
      </c>
      <c r="D341">
        <v>-1E-3</v>
      </c>
      <c r="E341">
        <v>-8.9999999999999998E-4</v>
      </c>
      <c r="F341">
        <v>-1E-3</v>
      </c>
      <c r="G341">
        <v>-8.9999999999999998E-4</v>
      </c>
      <c r="I341">
        <v>338</v>
      </c>
      <c r="W341">
        <v>338</v>
      </c>
      <c r="AK341">
        <v>169</v>
      </c>
      <c r="AY341">
        <v>169</v>
      </c>
      <c r="BM341">
        <v>169</v>
      </c>
      <c r="CA341">
        <v>169</v>
      </c>
      <c r="CO341">
        <v>169</v>
      </c>
      <c r="DC341">
        <v>169</v>
      </c>
      <c r="DQ341">
        <v>169</v>
      </c>
      <c r="EE341">
        <v>169</v>
      </c>
      <c r="ES341">
        <v>169</v>
      </c>
      <c r="FG341">
        <v>169</v>
      </c>
    </row>
    <row r="342" spans="1:163" x14ac:dyDescent="0.25">
      <c r="A342">
        <v>339</v>
      </c>
      <c r="B342">
        <v>1.0777646805700499E-2</v>
      </c>
      <c r="C342">
        <v>0.362024141703159</v>
      </c>
      <c r="D342">
        <v>-1E-3</v>
      </c>
      <c r="E342">
        <v>-8.9999999999999998E-4</v>
      </c>
      <c r="F342">
        <v>-1E-3</v>
      </c>
      <c r="G342">
        <v>-8.9999999999999998E-4</v>
      </c>
      <c r="I342">
        <v>339</v>
      </c>
      <c r="W342">
        <v>339</v>
      </c>
      <c r="AK342">
        <v>169.5</v>
      </c>
      <c r="AY342">
        <v>169.5</v>
      </c>
      <c r="BM342">
        <v>169.5</v>
      </c>
      <c r="CA342">
        <v>169.5</v>
      </c>
      <c r="CO342">
        <v>169.5</v>
      </c>
      <c r="DC342">
        <v>169.5</v>
      </c>
      <c r="DQ342">
        <v>169.5</v>
      </c>
      <c r="EE342">
        <v>169.5</v>
      </c>
      <c r="ES342">
        <v>169.5</v>
      </c>
      <c r="FG342">
        <v>169.5</v>
      </c>
    </row>
    <row r="343" spans="1:163" x14ac:dyDescent="0.25">
      <c r="A343">
        <v>340</v>
      </c>
      <c r="B343">
        <v>1.0966241464752601E-2</v>
      </c>
      <c r="C343">
        <v>0.36599813287183303</v>
      </c>
      <c r="D343">
        <v>-1E-3</v>
      </c>
      <c r="E343">
        <v>-8.9999999999999998E-4</v>
      </c>
      <c r="F343">
        <v>-1E-3</v>
      </c>
      <c r="G343">
        <v>-8.9999999999999998E-4</v>
      </c>
      <c r="I343">
        <v>340</v>
      </c>
      <c r="W343">
        <v>340</v>
      </c>
      <c r="AK343">
        <v>170</v>
      </c>
      <c r="AY343">
        <v>170</v>
      </c>
      <c r="BM343">
        <v>170</v>
      </c>
      <c r="CA343">
        <v>170</v>
      </c>
      <c r="CO343">
        <v>170</v>
      </c>
      <c r="DC343">
        <v>170</v>
      </c>
      <c r="DQ343">
        <v>170</v>
      </c>
      <c r="EE343">
        <v>170</v>
      </c>
      <c r="ES343">
        <v>170</v>
      </c>
      <c r="FG343">
        <v>170</v>
      </c>
    </row>
    <row r="344" spans="1:163" x14ac:dyDescent="0.25">
      <c r="A344">
        <v>341</v>
      </c>
      <c r="B344">
        <v>1.11548361238047E-2</v>
      </c>
      <c r="C344">
        <v>0.369972124040506</v>
      </c>
      <c r="D344">
        <v>-1E-3</v>
      </c>
      <c r="E344">
        <v>-8.9999999999999998E-4</v>
      </c>
      <c r="F344">
        <v>-1E-3</v>
      </c>
      <c r="G344">
        <v>-8.9999999999999998E-4</v>
      </c>
      <c r="I344">
        <v>341</v>
      </c>
      <c r="W344">
        <v>341</v>
      </c>
      <c r="AK344">
        <v>170.5</v>
      </c>
      <c r="AY344">
        <v>170.5</v>
      </c>
      <c r="BM344">
        <v>170.5</v>
      </c>
      <c r="CA344">
        <v>170.5</v>
      </c>
      <c r="CO344">
        <v>170.5</v>
      </c>
      <c r="DC344">
        <v>170.5</v>
      </c>
      <c r="DQ344">
        <v>170.5</v>
      </c>
      <c r="EE344">
        <v>170.5</v>
      </c>
      <c r="ES344">
        <v>170.5</v>
      </c>
      <c r="FG344">
        <v>170.5</v>
      </c>
    </row>
    <row r="345" spans="1:163" x14ac:dyDescent="0.25">
      <c r="A345">
        <v>342</v>
      </c>
      <c r="B345">
        <v>1.13434307828568E-2</v>
      </c>
      <c r="C345">
        <v>0.37394611520917898</v>
      </c>
      <c r="D345">
        <v>-1E-3</v>
      </c>
      <c r="E345">
        <v>-8.9999999999999998E-4</v>
      </c>
      <c r="F345">
        <v>-1E-3</v>
      </c>
      <c r="G345">
        <v>-8.9999999999999998E-4</v>
      </c>
      <c r="I345">
        <v>342</v>
      </c>
      <c r="W345">
        <v>342</v>
      </c>
      <c r="AK345">
        <v>171</v>
      </c>
      <c r="AY345">
        <v>171</v>
      </c>
      <c r="BM345">
        <v>171</v>
      </c>
      <c r="CA345">
        <v>171</v>
      </c>
      <c r="CO345">
        <v>171</v>
      </c>
      <c r="DC345">
        <v>171</v>
      </c>
      <c r="DQ345">
        <v>171</v>
      </c>
      <c r="EE345">
        <v>171</v>
      </c>
      <c r="ES345">
        <v>171</v>
      </c>
      <c r="FG345">
        <v>171</v>
      </c>
    </row>
    <row r="346" spans="1:163" x14ac:dyDescent="0.25">
      <c r="A346">
        <v>343</v>
      </c>
      <c r="B346">
        <v>1.15320254419089E-2</v>
      </c>
      <c r="C346">
        <v>0.377920106377853</v>
      </c>
      <c r="D346">
        <v>-1E-3</v>
      </c>
      <c r="E346">
        <v>-8.9999999999999998E-4</v>
      </c>
      <c r="F346">
        <v>-1E-3</v>
      </c>
      <c r="G346">
        <v>-8.9999999999999998E-4</v>
      </c>
      <c r="I346">
        <v>343</v>
      </c>
      <c r="W346">
        <v>343</v>
      </c>
      <c r="AK346">
        <v>171.5</v>
      </c>
      <c r="AY346">
        <v>171.5</v>
      </c>
      <c r="BM346">
        <v>171.5</v>
      </c>
      <c r="CA346">
        <v>171.5</v>
      </c>
      <c r="CO346">
        <v>171.5</v>
      </c>
      <c r="DC346">
        <v>171.5</v>
      </c>
      <c r="DQ346">
        <v>171.5</v>
      </c>
      <c r="EE346">
        <v>171.5</v>
      </c>
      <c r="ES346">
        <v>171.5</v>
      </c>
      <c r="FG346">
        <v>171.5</v>
      </c>
    </row>
    <row r="347" spans="1:163" x14ac:dyDescent="0.25">
      <c r="A347">
        <v>344</v>
      </c>
      <c r="B347">
        <v>1.1720620100960999E-2</v>
      </c>
      <c r="C347">
        <v>0.38189409754652598</v>
      </c>
      <c r="D347">
        <v>-1E-3</v>
      </c>
      <c r="E347">
        <v>-8.9999999999999998E-4</v>
      </c>
      <c r="F347">
        <v>-1E-3</v>
      </c>
      <c r="G347">
        <v>-8.9999999999999998E-4</v>
      </c>
      <c r="I347">
        <v>344</v>
      </c>
      <c r="W347">
        <v>344</v>
      </c>
      <c r="AK347">
        <v>172</v>
      </c>
      <c r="AY347">
        <v>172</v>
      </c>
      <c r="BM347">
        <v>172</v>
      </c>
      <c r="CA347">
        <v>172</v>
      </c>
      <c r="CO347">
        <v>172</v>
      </c>
      <c r="DC347">
        <v>172</v>
      </c>
      <c r="DQ347">
        <v>172</v>
      </c>
      <c r="EE347">
        <v>172</v>
      </c>
      <c r="ES347">
        <v>172</v>
      </c>
      <c r="FG347">
        <v>172</v>
      </c>
    </row>
    <row r="348" spans="1:163" x14ac:dyDescent="0.25">
      <c r="A348">
        <v>345</v>
      </c>
      <c r="B348">
        <v>1.1909214760013101E-2</v>
      </c>
      <c r="C348">
        <v>0.38586808871520001</v>
      </c>
      <c r="D348">
        <v>-1E-3</v>
      </c>
      <c r="E348">
        <v>-8.9999999999999998E-4</v>
      </c>
      <c r="F348">
        <v>-1E-3</v>
      </c>
      <c r="G348">
        <v>-8.9999999999999998E-4</v>
      </c>
      <c r="I348">
        <v>345</v>
      </c>
      <c r="W348">
        <v>345</v>
      </c>
      <c r="AK348">
        <v>172.5</v>
      </c>
      <c r="AY348">
        <v>172.5</v>
      </c>
      <c r="BM348">
        <v>172.5</v>
      </c>
      <c r="CA348">
        <v>172.5</v>
      </c>
      <c r="CO348">
        <v>172.5</v>
      </c>
      <c r="DC348">
        <v>172.5</v>
      </c>
      <c r="DQ348">
        <v>172.5</v>
      </c>
      <c r="EE348">
        <v>172.5</v>
      </c>
      <c r="ES348">
        <v>172.5</v>
      </c>
      <c r="FG348">
        <v>172.5</v>
      </c>
    </row>
    <row r="349" spans="1:163" x14ac:dyDescent="0.25">
      <c r="A349">
        <v>346</v>
      </c>
      <c r="B349">
        <v>1.20978094190652E-2</v>
      </c>
      <c r="C349">
        <v>0.38984207988387298</v>
      </c>
      <c r="D349">
        <v>-1E-3</v>
      </c>
      <c r="E349">
        <v>-8.9999999999999998E-4</v>
      </c>
      <c r="F349">
        <v>-1E-3</v>
      </c>
      <c r="G349">
        <v>-8.9999999999999998E-4</v>
      </c>
      <c r="I349">
        <v>346</v>
      </c>
      <c r="W349">
        <v>346</v>
      </c>
      <c r="AK349">
        <v>173</v>
      </c>
      <c r="AY349">
        <v>173</v>
      </c>
      <c r="BM349">
        <v>173</v>
      </c>
      <c r="CA349">
        <v>173</v>
      </c>
      <c r="CO349">
        <v>173</v>
      </c>
      <c r="DC349">
        <v>173</v>
      </c>
      <c r="DQ349">
        <v>173</v>
      </c>
      <c r="EE349">
        <v>173</v>
      </c>
      <c r="ES349">
        <v>173</v>
      </c>
      <c r="FG349">
        <v>173</v>
      </c>
    </row>
    <row r="350" spans="1:163" x14ac:dyDescent="0.25">
      <c r="A350">
        <v>347</v>
      </c>
      <c r="B350">
        <v>1.22864040781173E-2</v>
      </c>
      <c r="C350">
        <v>0.39381607105254701</v>
      </c>
      <c r="D350">
        <v>-1E-3</v>
      </c>
      <c r="E350">
        <v>-8.9999999999999998E-4</v>
      </c>
      <c r="F350">
        <v>-1E-3</v>
      </c>
      <c r="G350">
        <v>-8.9999999999999998E-4</v>
      </c>
      <c r="I350">
        <v>347</v>
      </c>
      <c r="W350">
        <v>347</v>
      </c>
      <c r="AK350">
        <v>173.5</v>
      </c>
      <c r="AY350">
        <v>173.5</v>
      </c>
      <c r="BM350">
        <v>173.5</v>
      </c>
      <c r="CA350">
        <v>173.5</v>
      </c>
      <c r="CO350">
        <v>173.5</v>
      </c>
      <c r="DC350">
        <v>173.5</v>
      </c>
      <c r="DQ350">
        <v>173.5</v>
      </c>
      <c r="EE350">
        <v>173.5</v>
      </c>
      <c r="ES350">
        <v>173.5</v>
      </c>
      <c r="FG350">
        <v>173.5</v>
      </c>
    </row>
    <row r="351" spans="1:163" x14ac:dyDescent="0.25">
      <c r="A351">
        <v>348</v>
      </c>
      <c r="B351">
        <v>1.2474998737169399E-2</v>
      </c>
      <c r="C351">
        <v>0.39779006222121999</v>
      </c>
      <c r="D351">
        <v>-1E-3</v>
      </c>
      <c r="E351">
        <v>-8.9999999999999998E-4</v>
      </c>
      <c r="F351">
        <v>-1E-3</v>
      </c>
      <c r="G351">
        <v>-8.9999999999999998E-4</v>
      </c>
      <c r="I351">
        <v>348</v>
      </c>
      <c r="W351">
        <v>348</v>
      </c>
      <c r="AK351">
        <v>174</v>
      </c>
      <c r="AY351">
        <v>174</v>
      </c>
      <c r="BM351">
        <v>174</v>
      </c>
      <c r="CA351">
        <v>174</v>
      </c>
      <c r="CO351">
        <v>174</v>
      </c>
      <c r="DC351">
        <v>174</v>
      </c>
      <c r="DQ351">
        <v>174</v>
      </c>
      <c r="EE351">
        <v>174</v>
      </c>
      <c r="ES351">
        <v>174</v>
      </c>
      <c r="FG351">
        <v>174</v>
      </c>
    </row>
    <row r="352" spans="1:163" x14ac:dyDescent="0.25">
      <c r="A352">
        <v>349</v>
      </c>
      <c r="B352">
        <v>1.2663593396221501E-2</v>
      </c>
      <c r="C352">
        <v>0.40176405338989402</v>
      </c>
      <c r="D352">
        <v>-1E-3</v>
      </c>
      <c r="E352">
        <v>-8.9999999999999998E-4</v>
      </c>
      <c r="F352">
        <v>-1E-3</v>
      </c>
      <c r="G352">
        <v>-8.9999999999999998E-4</v>
      </c>
      <c r="I352">
        <v>349</v>
      </c>
      <c r="W352">
        <v>349</v>
      </c>
      <c r="AK352">
        <v>174.5</v>
      </c>
      <c r="AY352">
        <v>174.5</v>
      </c>
      <c r="BM352">
        <v>174.5</v>
      </c>
      <c r="CA352">
        <v>174.5</v>
      </c>
      <c r="CO352">
        <v>174.5</v>
      </c>
      <c r="DC352">
        <v>174.5</v>
      </c>
      <c r="DQ352">
        <v>174.5</v>
      </c>
      <c r="EE352">
        <v>174.5</v>
      </c>
      <c r="ES352">
        <v>174.5</v>
      </c>
      <c r="FG352">
        <v>174.5</v>
      </c>
    </row>
    <row r="353" spans="1:163" x14ac:dyDescent="0.25">
      <c r="A353">
        <v>350</v>
      </c>
      <c r="B353">
        <v>1.28521880552735E-2</v>
      </c>
      <c r="C353">
        <v>0.40573804455856699</v>
      </c>
      <c r="D353">
        <v>-1E-3</v>
      </c>
      <c r="E353">
        <v>-8.9999999999999998E-4</v>
      </c>
      <c r="F353">
        <v>-1E-3</v>
      </c>
      <c r="G353">
        <v>-8.9999999999999998E-4</v>
      </c>
      <c r="I353">
        <v>350</v>
      </c>
      <c r="W353">
        <v>350</v>
      </c>
      <c r="AK353">
        <v>175</v>
      </c>
      <c r="AY353">
        <v>175</v>
      </c>
      <c r="BM353">
        <v>175</v>
      </c>
      <c r="CA353">
        <v>175</v>
      </c>
      <c r="CO353">
        <v>175</v>
      </c>
      <c r="DC353">
        <v>175</v>
      </c>
      <c r="DQ353">
        <v>175</v>
      </c>
      <c r="EE353">
        <v>175</v>
      </c>
      <c r="ES353">
        <v>175</v>
      </c>
      <c r="FG353">
        <v>175</v>
      </c>
    </row>
    <row r="354" spans="1:163" x14ac:dyDescent="0.25">
      <c r="A354">
        <v>351</v>
      </c>
      <c r="B354">
        <v>1.3040782714325599E-2</v>
      </c>
      <c r="C354">
        <v>0.40971203572724002</v>
      </c>
      <c r="D354">
        <v>-1E-3</v>
      </c>
      <c r="E354">
        <v>-8.9999999999999998E-4</v>
      </c>
      <c r="F354">
        <v>-1E-3</v>
      </c>
      <c r="G354">
        <v>-8.9999999999999998E-4</v>
      </c>
      <c r="I354">
        <v>351</v>
      </c>
      <c r="W354">
        <v>351</v>
      </c>
      <c r="AK354">
        <v>175.5</v>
      </c>
      <c r="AY354">
        <v>175.5</v>
      </c>
      <c r="BM354">
        <v>175.5</v>
      </c>
      <c r="CA354">
        <v>175.5</v>
      </c>
      <c r="CO354">
        <v>175.5</v>
      </c>
      <c r="DC354">
        <v>175.5</v>
      </c>
      <c r="DQ354">
        <v>175.5</v>
      </c>
      <c r="EE354">
        <v>175.5</v>
      </c>
      <c r="ES354">
        <v>175.5</v>
      </c>
      <c r="FG354">
        <v>175.5</v>
      </c>
    </row>
    <row r="355" spans="1:163" x14ac:dyDescent="0.25">
      <c r="A355">
        <v>352</v>
      </c>
      <c r="B355">
        <v>1.3229377373377701E-2</v>
      </c>
      <c r="C355">
        <v>0.41368602689591399</v>
      </c>
      <c r="D355">
        <v>-1E-3</v>
      </c>
      <c r="E355">
        <v>-8.9999999999999998E-4</v>
      </c>
      <c r="F355">
        <v>-1E-3</v>
      </c>
      <c r="G355">
        <v>-8.9999999999999998E-4</v>
      </c>
      <c r="I355">
        <v>352</v>
      </c>
      <c r="W355">
        <v>352</v>
      </c>
      <c r="AK355">
        <v>176</v>
      </c>
      <c r="AY355">
        <v>176</v>
      </c>
      <c r="BM355">
        <v>176</v>
      </c>
      <c r="CA355">
        <v>176</v>
      </c>
      <c r="CO355">
        <v>176</v>
      </c>
      <c r="DC355">
        <v>176</v>
      </c>
      <c r="DQ355">
        <v>176</v>
      </c>
      <c r="EE355">
        <v>176</v>
      </c>
      <c r="ES355">
        <v>176</v>
      </c>
      <c r="FG355">
        <v>176</v>
      </c>
    </row>
    <row r="356" spans="1:163" x14ac:dyDescent="0.25">
      <c r="A356">
        <v>353</v>
      </c>
      <c r="B356">
        <v>1.34179720324298E-2</v>
      </c>
      <c r="C356">
        <v>0.41766001806458702</v>
      </c>
      <c r="D356">
        <v>-1E-3</v>
      </c>
      <c r="E356">
        <v>-8.9999999999999998E-4</v>
      </c>
      <c r="F356">
        <v>-1E-3</v>
      </c>
      <c r="G356">
        <v>-8.9999999999999998E-4</v>
      </c>
      <c r="I356">
        <v>353</v>
      </c>
      <c r="W356">
        <v>353</v>
      </c>
      <c r="AK356">
        <v>176.5</v>
      </c>
      <c r="AY356">
        <v>176.5</v>
      </c>
      <c r="BM356">
        <v>176.5</v>
      </c>
      <c r="CA356">
        <v>176.5</v>
      </c>
      <c r="CO356">
        <v>176.5</v>
      </c>
      <c r="DC356">
        <v>176.5</v>
      </c>
      <c r="DQ356">
        <v>176.5</v>
      </c>
      <c r="EE356">
        <v>176.5</v>
      </c>
      <c r="ES356">
        <v>176.5</v>
      </c>
      <c r="FG356">
        <v>176.5</v>
      </c>
    </row>
    <row r="357" spans="1:163" x14ac:dyDescent="0.25">
      <c r="A357">
        <v>354</v>
      </c>
      <c r="B357">
        <v>1.36065666914819E-2</v>
      </c>
      <c r="C357">
        <v>0.421634009233261</v>
      </c>
      <c r="D357">
        <v>-1E-3</v>
      </c>
      <c r="E357">
        <v>-8.9999999999999998E-4</v>
      </c>
      <c r="F357">
        <v>-1E-3</v>
      </c>
      <c r="G357">
        <v>-8.9999999999999998E-4</v>
      </c>
      <c r="I357">
        <v>354</v>
      </c>
      <c r="W357">
        <v>354</v>
      </c>
      <c r="AK357">
        <v>177</v>
      </c>
      <c r="AY357">
        <v>177</v>
      </c>
      <c r="BM357">
        <v>177</v>
      </c>
      <c r="CA357">
        <v>177</v>
      </c>
      <c r="CO357">
        <v>177</v>
      </c>
      <c r="DC357">
        <v>177</v>
      </c>
      <c r="DQ357">
        <v>177</v>
      </c>
      <c r="EE357">
        <v>177</v>
      </c>
      <c r="ES357">
        <v>177</v>
      </c>
      <c r="FG357">
        <v>177</v>
      </c>
    </row>
    <row r="358" spans="1:163" x14ac:dyDescent="0.25">
      <c r="A358">
        <v>355</v>
      </c>
      <c r="B358">
        <v>1.3795161350534E-2</v>
      </c>
      <c r="C358">
        <v>0.42560800040193397</v>
      </c>
      <c r="D358">
        <v>-1E-3</v>
      </c>
      <c r="E358">
        <v>-8.9999999999999998E-4</v>
      </c>
      <c r="F358">
        <v>-1E-3</v>
      </c>
      <c r="G358">
        <v>-8.9999999999999998E-4</v>
      </c>
      <c r="I358">
        <v>355</v>
      </c>
      <c r="W358">
        <v>355</v>
      </c>
      <c r="AK358">
        <v>177.5</v>
      </c>
      <c r="AY358">
        <v>177.5</v>
      </c>
      <c r="BM358">
        <v>177.5</v>
      </c>
      <c r="CA358">
        <v>177.5</v>
      </c>
      <c r="CO358">
        <v>177.5</v>
      </c>
      <c r="DC358">
        <v>177.5</v>
      </c>
      <c r="DQ358">
        <v>177.5</v>
      </c>
      <c r="EE358">
        <v>177.5</v>
      </c>
      <c r="ES358">
        <v>177.5</v>
      </c>
      <c r="FG358">
        <v>177.5</v>
      </c>
    </row>
    <row r="359" spans="1:163" x14ac:dyDescent="0.25">
      <c r="A359">
        <v>356</v>
      </c>
      <c r="B359">
        <v>1.3983756009586099E-2</v>
      </c>
      <c r="C359">
        <v>0.429581991570608</v>
      </c>
      <c r="D359">
        <v>-1E-3</v>
      </c>
      <c r="E359">
        <v>-8.9999999999999998E-4</v>
      </c>
      <c r="F359">
        <v>-1E-3</v>
      </c>
      <c r="G359">
        <v>-8.9999999999999998E-4</v>
      </c>
      <c r="I359">
        <v>356</v>
      </c>
      <c r="W359">
        <v>356</v>
      </c>
      <c r="AK359">
        <v>178</v>
      </c>
      <c r="AY359">
        <v>178</v>
      </c>
      <c r="BM359">
        <v>178</v>
      </c>
      <c r="CA359">
        <v>178</v>
      </c>
      <c r="CO359">
        <v>178</v>
      </c>
      <c r="DC359">
        <v>178</v>
      </c>
      <c r="DQ359">
        <v>178</v>
      </c>
      <c r="EE359">
        <v>178</v>
      </c>
      <c r="ES359">
        <v>178</v>
      </c>
      <c r="FG359">
        <v>178</v>
      </c>
    </row>
    <row r="360" spans="1:163" x14ac:dyDescent="0.25">
      <c r="A360">
        <v>357</v>
      </c>
      <c r="B360">
        <v>1.4172350668638201E-2</v>
      </c>
      <c r="C360">
        <v>0.43355598273928098</v>
      </c>
      <c r="D360">
        <v>-1E-3</v>
      </c>
      <c r="E360">
        <v>-8.9999999999999998E-4</v>
      </c>
      <c r="F360">
        <v>-1E-3</v>
      </c>
      <c r="G360">
        <v>-8.9999999999999998E-4</v>
      </c>
      <c r="I360">
        <v>357</v>
      </c>
      <c r="W360">
        <v>357</v>
      </c>
      <c r="AK360">
        <v>178.5</v>
      </c>
      <c r="AY360">
        <v>178.5</v>
      </c>
      <c r="BM360">
        <v>178.5</v>
      </c>
      <c r="CA360">
        <v>178.5</v>
      </c>
      <c r="CO360">
        <v>178.5</v>
      </c>
      <c r="DC360">
        <v>178.5</v>
      </c>
      <c r="DQ360">
        <v>178.5</v>
      </c>
      <c r="EE360">
        <v>178.5</v>
      </c>
      <c r="ES360">
        <v>178.5</v>
      </c>
      <c r="FG360">
        <v>178.5</v>
      </c>
    </row>
    <row r="361" spans="1:163" x14ac:dyDescent="0.25">
      <c r="A361">
        <v>358</v>
      </c>
      <c r="B361">
        <v>1.43609453276903E-2</v>
      </c>
      <c r="C361">
        <v>0.43752997390795501</v>
      </c>
      <c r="D361">
        <v>-1E-3</v>
      </c>
      <c r="E361">
        <v>-8.9999999999999998E-4</v>
      </c>
      <c r="F361">
        <v>-1E-3</v>
      </c>
      <c r="G361">
        <v>-8.9999999999999998E-4</v>
      </c>
      <c r="I361">
        <v>358</v>
      </c>
      <c r="W361">
        <v>358</v>
      </c>
      <c r="AK361">
        <v>179</v>
      </c>
      <c r="AY361">
        <v>179</v>
      </c>
      <c r="BM361">
        <v>179</v>
      </c>
      <c r="CA361">
        <v>179</v>
      </c>
      <c r="CO361">
        <v>179</v>
      </c>
      <c r="DC361">
        <v>179</v>
      </c>
      <c r="DQ361">
        <v>179</v>
      </c>
      <c r="EE361">
        <v>179</v>
      </c>
      <c r="ES361">
        <v>179</v>
      </c>
      <c r="FG361">
        <v>179</v>
      </c>
    </row>
    <row r="362" spans="1:163" x14ac:dyDescent="0.25">
      <c r="A362">
        <v>359</v>
      </c>
      <c r="B362">
        <v>1.45495399867424E-2</v>
      </c>
      <c r="C362">
        <v>0.44150396507662798</v>
      </c>
      <c r="D362">
        <v>-1E-3</v>
      </c>
      <c r="E362">
        <v>-8.9999999999999998E-4</v>
      </c>
      <c r="F362">
        <v>-1E-3</v>
      </c>
      <c r="G362">
        <v>-8.9999999999999998E-4</v>
      </c>
      <c r="I362">
        <v>359</v>
      </c>
      <c r="W362">
        <v>359</v>
      </c>
      <c r="AK362">
        <v>179.5</v>
      </c>
      <c r="AY362">
        <v>179.5</v>
      </c>
      <c r="BM362">
        <v>179.5</v>
      </c>
      <c r="CA362">
        <v>179.5</v>
      </c>
      <c r="CO362">
        <v>179.5</v>
      </c>
      <c r="DC362">
        <v>179.5</v>
      </c>
      <c r="DQ362">
        <v>179.5</v>
      </c>
      <c r="EE362">
        <v>179.5</v>
      </c>
      <c r="ES362">
        <v>179.5</v>
      </c>
      <c r="FG362">
        <v>179.5</v>
      </c>
    </row>
    <row r="363" spans="1:163" x14ac:dyDescent="0.25">
      <c r="A363">
        <v>360</v>
      </c>
      <c r="B363">
        <v>1.4738134645794499E-2</v>
      </c>
      <c r="C363">
        <v>0.44547795624530201</v>
      </c>
      <c r="D363">
        <v>-1E-3</v>
      </c>
      <c r="E363">
        <v>-8.9999999999999998E-4</v>
      </c>
      <c r="F363">
        <v>-1E-3</v>
      </c>
      <c r="G363">
        <v>-8.9999999999999998E-4</v>
      </c>
      <c r="I363">
        <v>360</v>
      </c>
      <c r="W363">
        <v>360</v>
      </c>
      <c r="AK363">
        <v>180</v>
      </c>
      <c r="AY363">
        <v>180</v>
      </c>
      <c r="BM363">
        <v>180</v>
      </c>
      <c r="CA363">
        <v>180</v>
      </c>
      <c r="CO363">
        <v>180</v>
      </c>
      <c r="DC363">
        <v>180</v>
      </c>
      <c r="DQ363">
        <v>180</v>
      </c>
      <c r="EE363">
        <v>180</v>
      </c>
      <c r="ES363">
        <v>180</v>
      </c>
      <c r="FG363">
        <v>180</v>
      </c>
    </row>
    <row r="364" spans="1:163" x14ac:dyDescent="0.25">
      <c r="A364">
        <v>361</v>
      </c>
      <c r="B364">
        <v>1.4926729304846601E-2</v>
      </c>
      <c r="C364">
        <v>0.44945194741397498</v>
      </c>
      <c r="D364">
        <v>-1E-3</v>
      </c>
      <c r="E364">
        <v>-8.9999999999999998E-4</v>
      </c>
      <c r="F364">
        <v>-1E-3</v>
      </c>
      <c r="G364">
        <v>-8.9999999999999998E-4</v>
      </c>
      <c r="I364">
        <v>361</v>
      </c>
      <c r="W364">
        <v>361</v>
      </c>
      <c r="AK364">
        <v>180.5</v>
      </c>
      <c r="AY364">
        <v>180.5</v>
      </c>
      <c r="BM364">
        <v>180.5</v>
      </c>
      <c r="CA364">
        <v>180.5</v>
      </c>
      <c r="CO364">
        <v>180.5</v>
      </c>
      <c r="DC364">
        <v>180.5</v>
      </c>
      <c r="DQ364">
        <v>180.5</v>
      </c>
      <c r="EE364">
        <v>180.5</v>
      </c>
      <c r="ES364">
        <v>180.5</v>
      </c>
      <c r="FG364">
        <v>180.5</v>
      </c>
    </row>
    <row r="365" spans="1:163" x14ac:dyDescent="0.25">
      <c r="A365">
        <v>362</v>
      </c>
      <c r="B365">
        <v>1.51153239638987E-2</v>
      </c>
      <c r="C365">
        <v>0.45342593858264801</v>
      </c>
      <c r="D365">
        <v>-1E-3</v>
      </c>
      <c r="E365">
        <v>-8.9999999999999998E-4</v>
      </c>
      <c r="F365">
        <v>-1E-3</v>
      </c>
      <c r="G365">
        <v>-8.9999999999999998E-4</v>
      </c>
      <c r="I365">
        <v>362</v>
      </c>
      <c r="W365">
        <v>362</v>
      </c>
      <c r="AK365">
        <v>181</v>
      </c>
      <c r="AY365">
        <v>181</v>
      </c>
      <c r="BM365">
        <v>181</v>
      </c>
      <c r="CA365">
        <v>181</v>
      </c>
      <c r="CO365">
        <v>181</v>
      </c>
      <c r="DC365">
        <v>181</v>
      </c>
      <c r="DQ365">
        <v>181</v>
      </c>
      <c r="EE365">
        <v>181</v>
      </c>
      <c r="ES365">
        <v>181</v>
      </c>
      <c r="FG365">
        <v>181</v>
      </c>
    </row>
    <row r="366" spans="1:163" x14ac:dyDescent="0.25">
      <c r="A366">
        <v>363</v>
      </c>
      <c r="B366">
        <v>1.53039186229508E-2</v>
      </c>
      <c r="C366">
        <v>0.45739992975132199</v>
      </c>
      <c r="D366">
        <v>-1E-3</v>
      </c>
      <c r="E366">
        <v>-8.9999999999999998E-4</v>
      </c>
      <c r="F366">
        <v>-1E-3</v>
      </c>
      <c r="G366">
        <v>-8.9999999999999998E-4</v>
      </c>
      <c r="I366">
        <v>363</v>
      </c>
      <c r="W366">
        <v>363</v>
      </c>
      <c r="AK366">
        <v>181.5</v>
      </c>
      <c r="AY366">
        <v>181.5</v>
      </c>
      <c r="BM366">
        <v>181.5</v>
      </c>
      <c r="CA366">
        <v>181.5</v>
      </c>
      <c r="CO366">
        <v>181.5</v>
      </c>
      <c r="DC366">
        <v>181.5</v>
      </c>
      <c r="DQ366">
        <v>181.5</v>
      </c>
      <c r="EE366">
        <v>181.5</v>
      </c>
      <c r="ES366">
        <v>181.5</v>
      </c>
      <c r="FG366">
        <v>181.5</v>
      </c>
    </row>
    <row r="367" spans="1:163" x14ac:dyDescent="0.25">
      <c r="A367">
        <v>364</v>
      </c>
      <c r="B367">
        <v>1.54925132820029E-2</v>
      </c>
      <c r="C367">
        <v>0.46137392091999502</v>
      </c>
      <c r="D367">
        <v>-1E-3</v>
      </c>
      <c r="E367">
        <v>-8.9999999999999998E-4</v>
      </c>
      <c r="F367">
        <v>-1E-3</v>
      </c>
      <c r="G367">
        <v>-8.9999999999999998E-4</v>
      </c>
      <c r="I367">
        <v>364</v>
      </c>
      <c r="W367">
        <v>364</v>
      </c>
      <c r="AK367">
        <v>182</v>
      </c>
      <c r="AY367">
        <v>182</v>
      </c>
      <c r="BM367">
        <v>182</v>
      </c>
      <c r="CA367">
        <v>182</v>
      </c>
      <c r="CO367">
        <v>182</v>
      </c>
      <c r="DC367">
        <v>182</v>
      </c>
      <c r="DQ367">
        <v>182</v>
      </c>
      <c r="EE367">
        <v>182</v>
      </c>
      <c r="ES367">
        <v>182</v>
      </c>
      <c r="FG367">
        <v>182</v>
      </c>
    </row>
    <row r="368" spans="1:163" x14ac:dyDescent="0.25">
      <c r="A368">
        <v>365</v>
      </c>
      <c r="B368">
        <v>1.5681107941055001E-2</v>
      </c>
      <c r="C368">
        <v>0.46534791208866899</v>
      </c>
      <c r="D368">
        <v>-1E-3</v>
      </c>
      <c r="E368">
        <v>-8.9999999999999998E-4</v>
      </c>
      <c r="F368">
        <v>-1E-3</v>
      </c>
      <c r="G368">
        <v>-8.9999999999999998E-4</v>
      </c>
      <c r="I368">
        <v>365</v>
      </c>
      <c r="W368">
        <v>365</v>
      </c>
      <c r="AK368">
        <v>182.5</v>
      </c>
      <c r="AY368">
        <v>182.5</v>
      </c>
      <c r="BM368">
        <v>182.5</v>
      </c>
      <c r="CA368">
        <v>182.5</v>
      </c>
      <c r="CO368">
        <v>182.5</v>
      </c>
      <c r="DC368">
        <v>182.5</v>
      </c>
      <c r="DQ368">
        <v>182.5</v>
      </c>
      <c r="EE368">
        <v>182.5</v>
      </c>
      <c r="ES368">
        <v>182.5</v>
      </c>
      <c r="FG368">
        <v>182.5</v>
      </c>
    </row>
    <row r="369" spans="1:163" x14ac:dyDescent="0.25">
      <c r="A369">
        <v>366</v>
      </c>
      <c r="B369">
        <v>1.5869702600107099E-2</v>
      </c>
      <c r="C369">
        <v>0.46932190325734202</v>
      </c>
      <c r="D369">
        <v>-1E-3</v>
      </c>
      <c r="E369">
        <v>-8.9999999999999998E-4</v>
      </c>
      <c r="F369">
        <v>-1E-3</v>
      </c>
      <c r="G369">
        <v>-8.9999999999999998E-4</v>
      </c>
      <c r="I369">
        <v>366</v>
      </c>
      <c r="W369">
        <v>366</v>
      </c>
      <c r="AK369">
        <v>183</v>
      </c>
      <c r="AY369">
        <v>183</v>
      </c>
      <c r="BM369">
        <v>183</v>
      </c>
      <c r="CA369">
        <v>183</v>
      </c>
      <c r="CO369">
        <v>183</v>
      </c>
      <c r="DC369">
        <v>183</v>
      </c>
      <c r="DQ369">
        <v>183</v>
      </c>
      <c r="EE369">
        <v>183</v>
      </c>
      <c r="ES369">
        <v>183</v>
      </c>
      <c r="FG369">
        <v>183</v>
      </c>
    </row>
    <row r="370" spans="1:163" x14ac:dyDescent="0.25">
      <c r="A370">
        <v>367</v>
      </c>
      <c r="B370">
        <v>1.60582972591592E-2</v>
      </c>
      <c r="C370">
        <v>0.473295894426016</v>
      </c>
      <c r="D370">
        <v>-1E-3</v>
      </c>
      <c r="E370">
        <v>-8.9999999999999998E-4</v>
      </c>
      <c r="F370">
        <v>-1E-3</v>
      </c>
      <c r="G370">
        <v>-8.9999999999999998E-4</v>
      </c>
      <c r="I370">
        <v>367</v>
      </c>
      <c r="W370">
        <v>367</v>
      </c>
      <c r="AK370">
        <v>183.5</v>
      </c>
      <c r="AY370">
        <v>183.5</v>
      </c>
      <c r="BM370">
        <v>183.5</v>
      </c>
      <c r="CA370">
        <v>183.5</v>
      </c>
      <c r="CO370">
        <v>183.5</v>
      </c>
      <c r="DC370">
        <v>183.5</v>
      </c>
      <c r="DQ370">
        <v>183.5</v>
      </c>
      <c r="EE370">
        <v>183.5</v>
      </c>
      <c r="ES370">
        <v>183.5</v>
      </c>
      <c r="FG370">
        <v>183.5</v>
      </c>
    </row>
    <row r="371" spans="1:163" x14ac:dyDescent="0.25">
      <c r="A371">
        <v>368</v>
      </c>
      <c r="B371">
        <v>1.6246891918211302E-2</v>
      </c>
      <c r="C371">
        <v>0.47726988559468903</v>
      </c>
      <c r="D371">
        <v>-1E-3</v>
      </c>
      <c r="E371">
        <v>-8.9999999999999998E-4</v>
      </c>
      <c r="F371">
        <v>-1E-3</v>
      </c>
      <c r="G371">
        <v>-8.9999999999999998E-4</v>
      </c>
      <c r="I371">
        <v>368</v>
      </c>
      <c r="W371">
        <v>368</v>
      </c>
      <c r="AK371">
        <v>184</v>
      </c>
      <c r="AY371">
        <v>184</v>
      </c>
      <c r="BM371">
        <v>184</v>
      </c>
      <c r="CA371">
        <v>184</v>
      </c>
      <c r="CO371">
        <v>184</v>
      </c>
      <c r="DC371">
        <v>184</v>
      </c>
      <c r="DQ371">
        <v>184</v>
      </c>
      <c r="EE371">
        <v>184</v>
      </c>
      <c r="ES371">
        <v>184</v>
      </c>
      <c r="FG371">
        <v>184</v>
      </c>
    </row>
    <row r="372" spans="1:163" x14ac:dyDescent="0.25">
      <c r="A372">
        <v>369</v>
      </c>
      <c r="B372">
        <v>1.6435486577263399E-2</v>
      </c>
      <c r="C372">
        <v>0.481243876763363</v>
      </c>
      <c r="D372">
        <v>-1E-3</v>
      </c>
      <c r="E372">
        <v>-8.9999999999999998E-4</v>
      </c>
      <c r="F372">
        <v>-1E-3</v>
      </c>
      <c r="G372">
        <v>-8.9999999999999998E-4</v>
      </c>
      <c r="I372">
        <v>369</v>
      </c>
      <c r="W372">
        <v>369</v>
      </c>
      <c r="AK372">
        <v>184.5</v>
      </c>
      <c r="AY372">
        <v>184.5</v>
      </c>
      <c r="BM372">
        <v>184.5</v>
      </c>
      <c r="CA372">
        <v>184.5</v>
      </c>
      <c r="CO372">
        <v>184.5</v>
      </c>
      <c r="DC372">
        <v>184.5</v>
      </c>
      <c r="DQ372">
        <v>184.5</v>
      </c>
      <c r="EE372">
        <v>184.5</v>
      </c>
      <c r="ES372">
        <v>184.5</v>
      </c>
      <c r="FG372">
        <v>184.5</v>
      </c>
    </row>
    <row r="373" spans="1:163" x14ac:dyDescent="0.25">
      <c r="A373">
        <v>370</v>
      </c>
      <c r="B373">
        <v>1.6624081236315501E-2</v>
      </c>
      <c r="C373">
        <v>0.48521786793203597</v>
      </c>
      <c r="D373">
        <v>-1E-3</v>
      </c>
      <c r="E373">
        <v>-8.9999999999999998E-4</v>
      </c>
      <c r="F373">
        <v>-1E-3</v>
      </c>
      <c r="G373">
        <v>-8.9999999999999998E-4</v>
      </c>
      <c r="I373">
        <v>370</v>
      </c>
      <c r="W373">
        <v>370</v>
      </c>
      <c r="AK373">
        <v>185</v>
      </c>
      <c r="AY373">
        <v>185</v>
      </c>
      <c r="BM373">
        <v>185</v>
      </c>
      <c r="CA373">
        <v>185</v>
      </c>
      <c r="CO373">
        <v>185</v>
      </c>
      <c r="DC373">
        <v>185</v>
      </c>
      <c r="DQ373">
        <v>185</v>
      </c>
      <c r="EE373">
        <v>185</v>
      </c>
      <c r="ES373">
        <v>185</v>
      </c>
      <c r="FG373">
        <v>185</v>
      </c>
    </row>
    <row r="374" spans="1:163" x14ac:dyDescent="0.25">
      <c r="A374">
        <v>371</v>
      </c>
      <c r="B374">
        <v>1.6812675895367599E-2</v>
      </c>
      <c r="C374">
        <v>0.48919185910071</v>
      </c>
      <c r="D374">
        <v>-1E-3</v>
      </c>
      <c r="E374">
        <v>-8.9999999999999998E-4</v>
      </c>
      <c r="F374">
        <v>-1E-3</v>
      </c>
      <c r="G374">
        <v>-8.9999999999999998E-4</v>
      </c>
      <c r="I374">
        <v>371</v>
      </c>
      <c r="W374">
        <v>371</v>
      </c>
      <c r="AK374">
        <v>185.5</v>
      </c>
      <c r="AY374">
        <v>185.5</v>
      </c>
      <c r="BM374">
        <v>185.5</v>
      </c>
      <c r="CA374">
        <v>185.5</v>
      </c>
      <c r="CO374">
        <v>185.5</v>
      </c>
      <c r="DC374">
        <v>185.5</v>
      </c>
      <c r="DQ374">
        <v>185.5</v>
      </c>
      <c r="EE374">
        <v>185.5</v>
      </c>
      <c r="ES374">
        <v>185.5</v>
      </c>
      <c r="FG374">
        <v>185.5</v>
      </c>
    </row>
    <row r="375" spans="1:163" x14ac:dyDescent="0.25">
      <c r="A375">
        <v>372</v>
      </c>
      <c r="B375">
        <v>1.70012705544197E-2</v>
      </c>
      <c r="C375">
        <v>0.49316585026938298</v>
      </c>
      <c r="D375">
        <v>-1E-3</v>
      </c>
      <c r="E375">
        <v>-8.9999999999999998E-4</v>
      </c>
      <c r="F375">
        <v>-1E-3</v>
      </c>
      <c r="G375">
        <v>-8.9999999999999998E-4</v>
      </c>
      <c r="I375">
        <v>372</v>
      </c>
      <c r="W375">
        <v>372</v>
      </c>
      <c r="AK375">
        <v>186</v>
      </c>
      <c r="AY375">
        <v>186</v>
      </c>
      <c r="BM375">
        <v>186</v>
      </c>
      <c r="CA375">
        <v>186</v>
      </c>
      <c r="CO375">
        <v>186</v>
      </c>
      <c r="DC375">
        <v>186</v>
      </c>
      <c r="DQ375">
        <v>186</v>
      </c>
      <c r="EE375">
        <v>186</v>
      </c>
      <c r="ES375">
        <v>186</v>
      </c>
      <c r="FG375">
        <v>186</v>
      </c>
    </row>
    <row r="376" spans="1:163" x14ac:dyDescent="0.25">
      <c r="A376">
        <v>373</v>
      </c>
      <c r="B376">
        <v>1.7189865213471801E-2</v>
      </c>
      <c r="C376">
        <v>0.49713984143805601</v>
      </c>
      <c r="D376">
        <v>-1E-3</v>
      </c>
      <c r="E376">
        <v>-8.9999999999999998E-4</v>
      </c>
      <c r="F376">
        <v>-1E-3</v>
      </c>
      <c r="G376">
        <v>-8.9999999999999998E-4</v>
      </c>
      <c r="I376">
        <v>373</v>
      </c>
      <c r="W376">
        <v>373</v>
      </c>
      <c r="AK376">
        <v>186.5</v>
      </c>
      <c r="AY376">
        <v>186.5</v>
      </c>
      <c r="BM376">
        <v>186.5</v>
      </c>
      <c r="CA376">
        <v>186.5</v>
      </c>
      <c r="CO376">
        <v>186.5</v>
      </c>
      <c r="DC376">
        <v>186.5</v>
      </c>
      <c r="DQ376">
        <v>186.5</v>
      </c>
      <c r="EE376">
        <v>186.5</v>
      </c>
      <c r="ES376">
        <v>186.5</v>
      </c>
      <c r="FG376">
        <v>186.5</v>
      </c>
    </row>
    <row r="377" spans="1:163" x14ac:dyDescent="0.25">
      <c r="A377">
        <v>374</v>
      </c>
      <c r="B377">
        <v>1.7378459872523799E-2</v>
      </c>
      <c r="C377">
        <v>0.50111383260673004</v>
      </c>
      <c r="D377">
        <v>-1E-3</v>
      </c>
      <c r="E377">
        <v>-8.9999999999999998E-4</v>
      </c>
      <c r="F377">
        <v>-1E-3</v>
      </c>
      <c r="G377">
        <v>-8.9999999999999998E-4</v>
      </c>
      <c r="I377">
        <v>374</v>
      </c>
      <c r="W377">
        <v>374</v>
      </c>
      <c r="AK377">
        <v>187</v>
      </c>
      <c r="AY377">
        <v>187</v>
      </c>
      <c r="BM377">
        <v>187</v>
      </c>
      <c r="CA377">
        <v>187</v>
      </c>
      <c r="CO377">
        <v>187</v>
      </c>
      <c r="DC377">
        <v>187</v>
      </c>
      <c r="DQ377">
        <v>187</v>
      </c>
      <c r="EE377">
        <v>187</v>
      </c>
      <c r="ES377">
        <v>187</v>
      </c>
      <c r="FG377">
        <v>187</v>
      </c>
    </row>
    <row r="378" spans="1:163" x14ac:dyDescent="0.25">
      <c r="A378">
        <v>375</v>
      </c>
      <c r="B378">
        <v>1.75670545315759E-2</v>
      </c>
      <c r="C378">
        <v>0.50508782377540296</v>
      </c>
      <c r="D378">
        <v>-1E-3</v>
      </c>
      <c r="E378">
        <v>-8.9999999999999998E-4</v>
      </c>
      <c r="F378">
        <v>-1E-3</v>
      </c>
      <c r="G378">
        <v>-8.9999999999999998E-4</v>
      </c>
      <c r="I378">
        <v>375</v>
      </c>
      <c r="W378">
        <v>375</v>
      </c>
      <c r="AK378">
        <v>187.5</v>
      </c>
      <c r="AY378">
        <v>187.5</v>
      </c>
      <c r="BM378">
        <v>187.5</v>
      </c>
      <c r="CA378">
        <v>187.5</v>
      </c>
      <c r="CO378">
        <v>187.5</v>
      </c>
      <c r="DC378">
        <v>187.5</v>
      </c>
      <c r="DQ378">
        <v>187.5</v>
      </c>
      <c r="EE378">
        <v>187.5</v>
      </c>
      <c r="ES378">
        <v>187.5</v>
      </c>
      <c r="FG378">
        <v>187.5</v>
      </c>
    </row>
    <row r="379" spans="1:163" x14ac:dyDescent="0.25">
      <c r="A379">
        <v>376</v>
      </c>
      <c r="B379">
        <v>1.7755649190628001E-2</v>
      </c>
      <c r="C379">
        <v>0.50906181494407698</v>
      </c>
      <c r="D379">
        <v>-1E-3</v>
      </c>
      <c r="E379">
        <v>-8.9999999999999998E-4</v>
      </c>
      <c r="F379">
        <v>-1E-3</v>
      </c>
      <c r="G379">
        <v>-8.9999999999999998E-4</v>
      </c>
      <c r="I379">
        <v>376</v>
      </c>
      <c r="W379">
        <v>376</v>
      </c>
      <c r="AK379">
        <v>188</v>
      </c>
      <c r="AY379">
        <v>188</v>
      </c>
      <c r="BM379">
        <v>188</v>
      </c>
      <c r="CA379">
        <v>188</v>
      </c>
      <c r="CO379">
        <v>188</v>
      </c>
      <c r="DC379">
        <v>188</v>
      </c>
      <c r="DQ379">
        <v>188</v>
      </c>
      <c r="EE379">
        <v>188</v>
      </c>
      <c r="ES379">
        <v>188</v>
      </c>
      <c r="FG379">
        <v>188</v>
      </c>
    </row>
    <row r="380" spans="1:163" x14ac:dyDescent="0.25">
      <c r="A380">
        <v>377</v>
      </c>
      <c r="B380">
        <v>1.7944243849680099E-2</v>
      </c>
      <c r="C380">
        <v>0.51303580611275001</v>
      </c>
      <c r="D380">
        <v>-1E-3</v>
      </c>
      <c r="E380">
        <v>-8.9999999999999998E-4</v>
      </c>
      <c r="F380">
        <v>-1E-3</v>
      </c>
      <c r="G380">
        <v>-8.9999999999999998E-4</v>
      </c>
      <c r="I380">
        <v>377</v>
      </c>
      <c r="W380">
        <v>377</v>
      </c>
      <c r="AK380">
        <v>188.5</v>
      </c>
      <c r="AY380">
        <v>188.5</v>
      </c>
      <c r="BM380">
        <v>188.5</v>
      </c>
      <c r="CA380">
        <v>188.5</v>
      </c>
      <c r="CO380">
        <v>188.5</v>
      </c>
      <c r="DC380">
        <v>188.5</v>
      </c>
      <c r="DQ380">
        <v>188.5</v>
      </c>
      <c r="EE380">
        <v>188.5</v>
      </c>
      <c r="ES380">
        <v>188.5</v>
      </c>
      <c r="FG380">
        <v>188.5</v>
      </c>
    </row>
    <row r="381" spans="1:163" x14ac:dyDescent="0.25">
      <c r="A381">
        <v>378</v>
      </c>
      <c r="B381">
        <v>1.8132838508732201E-2</v>
      </c>
      <c r="C381">
        <v>0.51700979728142404</v>
      </c>
      <c r="D381">
        <v>-1E-3</v>
      </c>
      <c r="E381">
        <v>-8.9999999999999998E-4</v>
      </c>
      <c r="F381">
        <v>-1E-3</v>
      </c>
      <c r="G381">
        <v>-8.9999999999999998E-4</v>
      </c>
      <c r="I381">
        <v>378</v>
      </c>
      <c r="W381">
        <v>378</v>
      </c>
      <c r="AK381">
        <v>189</v>
      </c>
      <c r="AY381">
        <v>189</v>
      </c>
      <c r="BM381">
        <v>189</v>
      </c>
      <c r="CA381">
        <v>189</v>
      </c>
      <c r="CO381">
        <v>189</v>
      </c>
      <c r="DC381">
        <v>189</v>
      </c>
      <c r="DQ381">
        <v>189</v>
      </c>
      <c r="EE381">
        <v>189</v>
      </c>
      <c r="ES381">
        <v>189</v>
      </c>
      <c r="FG381">
        <v>189</v>
      </c>
    </row>
    <row r="382" spans="1:163" x14ac:dyDescent="0.25">
      <c r="A382">
        <v>379</v>
      </c>
      <c r="B382">
        <v>1.8321433167784298E-2</v>
      </c>
      <c r="C382">
        <v>0.52098378845009696</v>
      </c>
      <c r="D382">
        <v>-1E-3</v>
      </c>
      <c r="E382">
        <v>-8.9999999999999998E-4</v>
      </c>
      <c r="F382">
        <v>-1E-3</v>
      </c>
      <c r="G382">
        <v>-8.9999999999999998E-4</v>
      </c>
      <c r="I382">
        <v>379</v>
      </c>
      <c r="W382">
        <v>379</v>
      </c>
      <c r="AK382">
        <v>189.5</v>
      </c>
      <c r="AY382">
        <v>189.5</v>
      </c>
      <c r="BM382">
        <v>189.5</v>
      </c>
      <c r="CA382">
        <v>189.5</v>
      </c>
      <c r="CO382">
        <v>189.5</v>
      </c>
      <c r="DC382">
        <v>189.5</v>
      </c>
      <c r="DQ382">
        <v>189.5</v>
      </c>
      <c r="EE382">
        <v>189.5</v>
      </c>
      <c r="ES382">
        <v>189.5</v>
      </c>
      <c r="FG382">
        <v>189.5</v>
      </c>
    </row>
    <row r="383" spans="1:163" x14ac:dyDescent="0.25">
      <c r="A383">
        <v>380</v>
      </c>
      <c r="B383">
        <v>1.85100278268364E-2</v>
      </c>
      <c r="C383">
        <v>0.52495777961877099</v>
      </c>
      <c r="D383">
        <v>-1E-3</v>
      </c>
      <c r="E383">
        <v>-8.9999999999999998E-4</v>
      </c>
      <c r="F383">
        <v>-1E-3</v>
      </c>
      <c r="G383">
        <v>-8.9999999999999998E-4</v>
      </c>
      <c r="I383">
        <v>380</v>
      </c>
      <c r="W383">
        <v>380</v>
      </c>
      <c r="AK383">
        <v>190</v>
      </c>
      <c r="AY383">
        <v>190</v>
      </c>
      <c r="BM383">
        <v>190</v>
      </c>
      <c r="CA383">
        <v>190</v>
      </c>
      <c r="CO383">
        <v>190</v>
      </c>
      <c r="DC383">
        <v>190</v>
      </c>
      <c r="DQ383">
        <v>190</v>
      </c>
      <c r="EE383">
        <v>190</v>
      </c>
      <c r="ES383">
        <v>190</v>
      </c>
      <c r="FG383">
        <v>190</v>
      </c>
    </row>
    <row r="384" spans="1:163" x14ac:dyDescent="0.25">
      <c r="A384">
        <v>381</v>
      </c>
      <c r="B384">
        <v>1.8698622485888501E-2</v>
      </c>
      <c r="C384">
        <v>0.52893177078744402</v>
      </c>
      <c r="D384">
        <v>-1E-3</v>
      </c>
      <c r="E384">
        <v>-8.9999999999999998E-4</v>
      </c>
      <c r="F384">
        <v>-1E-3</v>
      </c>
      <c r="G384">
        <v>-8.9999999999999998E-4</v>
      </c>
      <c r="I384">
        <v>381</v>
      </c>
      <c r="W384">
        <v>381</v>
      </c>
      <c r="AK384">
        <v>190.5</v>
      </c>
      <c r="AY384">
        <v>190.5</v>
      </c>
      <c r="BM384">
        <v>190.5</v>
      </c>
      <c r="CA384">
        <v>190.5</v>
      </c>
      <c r="CO384">
        <v>190.5</v>
      </c>
      <c r="DC384">
        <v>190.5</v>
      </c>
      <c r="DQ384">
        <v>190.5</v>
      </c>
      <c r="EE384">
        <v>190.5</v>
      </c>
      <c r="ES384">
        <v>190.5</v>
      </c>
      <c r="FG384">
        <v>190.5</v>
      </c>
    </row>
    <row r="385" spans="1:163" x14ac:dyDescent="0.25">
      <c r="A385">
        <v>382</v>
      </c>
      <c r="B385">
        <v>1.8887217144940599E-2</v>
      </c>
      <c r="C385">
        <v>0.53290576195611705</v>
      </c>
      <c r="D385">
        <v>-1E-3</v>
      </c>
      <c r="E385">
        <v>-8.9999999999999998E-4</v>
      </c>
      <c r="F385">
        <v>-1E-3</v>
      </c>
      <c r="G385">
        <v>-8.9999999999999998E-4</v>
      </c>
      <c r="I385">
        <v>382</v>
      </c>
      <c r="W385">
        <v>382</v>
      </c>
      <c r="AK385">
        <v>191</v>
      </c>
      <c r="AY385">
        <v>191</v>
      </c>
      <c r="BM385">
        <v>191</v>
      </c>
      <c r="CA385">
        <v>191</v>
      </c>
      <c r="CO385">
        <v>191</v>
      </c>
      <c r="DC385">
        <v>191</v>
      </c>
      <c r="DQ385">
        <v>191</v>
      </c>
      <c r="EE385">
        <v>191</v>
      </c>
      <c r="ES385">
        <v>191</v>
      </c>
      <c r="FG385">
        <v>191</v>
      </c>
    </row>
    <row r="386" spans="1:163" x14ac:dyDescent="0.25">
      <c r="A386">
        <v>383</v>
      </c>
      <c r="B386">
        <v>1.90758118039927E-2</v>
      </c>
      <c r="C386">
        <v>0.53687975312479097</v>
      </c>
      <c r="D386">
        <v>-1E-3</v>
      </c>
      <c r="E386">
        <v>-8.9999999999999998E-4</v>
      </c>
      <c r="F386">
        <v>-1E-3</v>
      </c>
      <c r="G386">
        <v>-8.9999999999999998E-4</v>
      </c>
      <c r="I386">
        <v>383</v>
      </c>
      <c r="W386">
        <v>383</v>
      </c>
      <c r="AK386">
        <v>191.5</v>
      </c>
      <c r="AY386">
        <v>191.5</v>
      </c>
      <c r="BM386">
        <v>191.5</v>
      </c>
      <c r="CA386">
        <v>191.5</v>
      </c>
      <c r="CO386">
        <v>191.5</v>
      </c>
      <c r="DC386">
        <v>191.5</v>
      </c>
      <c r="DQ386">
        <v>191.5</v>
      </c>
      <c r="EE386">
        <v>191.5</v>
      </c>
      <c r="ES386">
        <v>191.5</v>
      </c>
      <c r="FG386">
        <v>191.5</v>
      </c>
    </row>
    <row r="387" spans="1:163" x14ac:dyDescent="0.25">
      <c r="A387">
        <v>384</v>
      </c>
      <c r="B387">
        <v>1.9264406463044802E-2</v>
      </c>
      <c r="C387">
        <v>0.540853744293464</v>
      </c>
      <c r="D387">
        <v>-1E-3</v>
      </c>
      <c r="E387">
        <v>-8.9999999999999998E-4</v>
      </c>
      <c r="F387">
        <v>-1E-3</v>
      </c>
      <c r="G387">
        <v>-8.9999999999999998E-4</v>
      </c>
      <c r="I387">
        <v>384</v>
      </c>
      <c r="W387">
        <v>384</v>
      </c>
      <c r="AK387">
        <v>192</v>
      </c>
      <c r="AY387">
        <v>192</v>
      </c>
      <c r="BM387">
        <v>192</v>
      </c>
      <c r="CA387">
        <v>192</v>
      </c>
      <c r="CO387">
        <v>192</v>
      </c>
      <c r="DC387">
        <v>192</v>
      </c>
      <c r="DQ387">
        <v>192</v>
      </c>
      <c r="EE387">
        <v>192</v>
      </c>
      <c r="ES387">
        <v>192</v>
      </c>
      <c r="FG387">
        <v>192</v>
      </c>
    </row>
    <row r="388" spans="1:163" x14ac:dyDescent="0.25">
      <c r="A388">
        <v>385</v>
      </c>
      <c r="B388">
        <v>1.94530011220969E-2</v>
      </c>
      <c r="C388">
        <v>0.54482773546213803</v>
      </c>
      <c r="D388">
        <v>-1E-3</v>
      </c>
      <c r="E388">
        <v>-8.9999999999999998E-4</v>
      </c>
      <c r="F388">
        <v>-1E-3</v>
      </c>
      <c r="G388">
        <v>-8.9999999999999998E-4</v>
      </c>
      <c r="I388">
        <v>385</v>
      </c>
      <c r="W388">
        <v>385</v>
      </c>
      <c r="AK388">
        <v>192.5</v>
      </c>
      <c r="AY388">
        <v>192.5</v>
      </c>
      <c r="BM388">
        <v>192.5</v>
      </c>
      <c r="CA388">
        <v>192.5</v>
      </c>
      <c r="CO388">
        <v>192.5</v>
      </c>
      <c r="DC388">
        <v>192.5</v>
      </c>
      <c r="DQ388">
        <v>192.5</v>
      </c>
      <c r="EE388">
        <v>192.5</v>
      </c>
      <c r="ES388">
        <v>192.5</v>
      </c>
      <c r="FG388">
        <v>192.5</v>
      </c>
    </row>
    <row r="389" spans="1:163" x14ac:dyDescent="0.25">
      <c r="A389">
        <v>386</v>
      </c>
      <c r="B389">
        <v>1.9641595781149001E-2</v>
      </c>
      <c r="C389">
        <v>0.54880172663081095</v>
      </c>
      <c r="D389">
        <v>-1E-3</v>
      </c>
      <c r="E389">
        <v>-8.9999999999999998E-4</v>
      </c>
      <c r="F389">
        <v>-1E-3</v>
      </c>
      <c r="G389">
        <v>-8.9999999999999998E-4</v>
      </c>
      <c r="I389">
        <v>386</v>
      </c>
      <c r="W389">
        <v>386</v>
      </c>
      <c r="AK389">
        <v>193</v>
      </c>
      <c r="AY389">
        <v>193</v>
      </c>
      <c r="BM389">
        <v>193</v>
      </c>
      <c r="CA389">
        <v>193</v>
      </c>
      <c r="CO389">
        <v>193</v>
      </c>
      <c r="DC389">
        <v>193</v>
      </c>
      <c r="DQ389">
        <v>193</v>
      </c>
      <c r="EE389">
        <v>193</v>
      </c>
      <c r="ES389">
        <v>193</v>
      </c>
      <c r="FG389">
        <v>193</v>
      </c>
    </row>
    <row r="390" spans="1:163" x14ac:dyDescent="0.25">
      <c r="A390">
        <v>387</v>
      </c>
      <c r="B390">
        <v>1.9830190440201099E-2</v>
      </c>
      <c r="C390">
        <v>0.55277571779948498</v>
      </c>
      <c r="D390">
        <v>-1E-3</v>
      </c>
      <c r="E390">
        <v>-8.9999999999999998E-4</v>
      </c>
      <c r="F390">
        <v>-1E-3</v>
      </c>
      <c r="G390">
        <v>-8.9999999999999998E-4</v>
      </c>
      <c r="I390">
        <v>387</v>
      </c>
      <c r="W390">
        <v>387</v>
      </c>
      <c r="AK390">
        <v>193.5</v>
      </c>
      <c r="AY390">
        <v>193.5</v>
      </c>
      <c r="BM390">
        <v>193.5</v>
      </c>
      <c r="CA390">
        <v>193.5</v>
      </c>
      <c r="CO390">
        <v>193.5</v>
      </c>
      <c r="DC390">
        <v>193.5</v>
      </c>
      <c r="DQ390">
        <v>193.5</v>
      </c>
      <c r="EE390">
        <v>193.5</v>
      </c>
      <c r="ES390">
        <v>193.5</v>
      </c>
      <c r="FG390">
        <v>193.5</v>
      </c>
    </row>
    <row r="391" spans="1:163" x14ac:dyDescent="0.25">
      <c r="A391">
        <v>388</v>
      </c>
      <c r="B391">
        <v>2.00187850992532E-2</v>
      </c>
      <c r="C391">
        <v>0.55674970896815801</v>
      </c>
      <c r="D391">
        <v>-1E-3</v>
      </c>
      <c r="E391">
        <v>-8.9999999999999998E-4</v>
      </c>
      <c r="F391">
        <v>-1E-3</v>
      </c>
      <c r="G391">
        <v>-8.9999999999999998E-4</v>
      </c>
      <c r="I391">
        <v>388</v>
      </c>
      <c r="W391">
        <v>388</v>
      </c>
      <c r="AK391">
        <v>194</v>
      </c>
      <c r="AY391">
        <v>194</v>
      </c>
      <c r="BM391">
        <v>194</v>
      </c>
      <c r="CA391">
        <v>194</v>
      </c>
      <c r="CO391">
        <v>194</v>
      </c>
      <c r="DC391">
        <v>194</v>
      </c>
      <c r="DQ391">
        <v>194</v>
      </c>
      <c r="EE391">
        <v>194</v>
      </c>
      <c r="ES391">
        <v>194</v>
      </c>
      <c r="FG391">
        <v>194</v>
      </c>
    </row>
    <row r="392" spans="1:163" x14ac:dyDescent="0.25">
      <c r="A392">
        <v>389</v>
      </c>
      <c r="B392">
        <v>2.0207379758305302E-2</v>
      </c>
      <c r="C392">
        <v>0.56072370013683204</v>
      </c>
      <c r="D392">
        <v>-1E-3</v>
      </c>
      <c r="E392">
        <v>-8.9999999999999998E-4</v>
      </c>
      <c r="F392">
        <v>-1E-3</v>
      </c>
      <c r="G392">
        <v>-8.9999999999999998E-4</v>
      </c>
      <c r="I392">
        <v>389</v>
      </c>
      <c r="W392">
        <v>389</v>
      </c>
      <c r="AK392">
        <v>194.5</v>
      </c>
      <c r="AY392">
        <v>194.5</v>
      </c>
      <c r="BM392">
        <v>194.5</v>
      </c>
      <c r="CA392">
        <v>194.5</v>
      </c>
      <c r="CO392">
        <v>194.5</v>
      </c>
      <c r="DC392">
        <v>194.5</v>
      </c>
      <c r="DQ392">
        <v>194.5</v>
      </c>
      <c r="EE392">
        <v>194.5</v>
      </c>
      <c r="ES392">
        <v>194.5</v>
      </c>
      <c r="FG392">
        <v>194.5</v>
      </c>
    </row>
    <row r="393" spans="1:163" x14ac:dyDescent="0.25">
      <c r="A393">
        <v>390</v>
      </c>
      <c r="B393">
        <v>2.0395974417357399E-2</v>
      </c>
      <c r="C393">
        <v>0.56469769130550496</v>
      </c>
      <c r="D393">
        <v>-1E-3</v>
      </c>
      <c r="E393">
        <v>-8.9999999999999998E-4</v>
      </c>
      <c r="F393">
        <v>-1E-3</v>
      </c>
      <c r="G393">
        <v>-8.9999999999999998E-4</v>
      </c>
      <c r="I393">
        <v>390</v>
      </c>
      <c r="W393">
        <v>390</v>
      </c>
      <c r="AK393">
        <v>195</v>
      </c>
      <c r="AY393">
        <v>195</v>
      </c>
      <c r="BM393">
        <v>195</v>
      </c>
      <c r="CA393">
        <v>195</v>
      </c>
      <c r="CO393">
        <v>195</v>
      </c>
      <c r="DC393">
        <v>195</v>
      </c>
      <c r="DQ393">
        <v>195</v>
      </c>
      <c r="EE393">
        <v>195</v>
      </c>
      <c r="ES393">
        <v>195</v>
      </c>
      <c r="FG393">
        <v>195</v>
      </c>
    </row>
    <row r="394" spans="1:163" x14ac:dyDescent="0.25">
      <c r="A394">
        <v>391</v>
      </c>
      <c r="B394">
        <v>2.0584569076409501E-2</v>
      </c>
      <c r="C394">
        <v>0.56867168247417899</v>
      </c>
      <c r="D394">
        <v>-1E-3</v>
      </c>
      <c r="E394">
        <v>-8.9999999999999998E-4</v>
      </c>
      <c r="F394">
        <v>-1E-3</v>
      </c>
      <c r="G394">
        <v>-8.9999999999999998E-4</v>
      </c>
      <c r="I394">
        <v>391</v>
      </c>
      <c r="W394">
        <v>391</v>
      </c>
      <c r="AK394">
        <v>195.5</v>
      </c>
      <c r="AY394">
        <v>195.5</v>
      </c>
      <c r="BM394">
        <v>195.5</v>
      </c>
      <c r="CA394">
        <v>195.5</v>
      </c>
      <c r="CO394">
        <v>195.5</v>
      </c>
      <c r="DC394">
        <v>195.5</v>
      </c>
      <c r="DQ394">
        <v>195.5</v>
      </c>
      <c r="EE394">
        <v>195.5</v>
      </c>
      <c r="ES394">
        <v>195.5</v>
      </c>
      <c r="FG394">
        <v>195.5</v>
      </c>
    </row>
    <row r="395" spans="1:163" x14ac:dyDescent="0.25">
      <c r="A395">
        <v>392</v>
      </c>
      <c r="B395">
        <v>2.0773163735461599E-2</v>
      </c>
      <c r="C395">
        <v>0.57264567364285202</v>
      </c>
      <c r="D395">
        <v>-1E-3</v>
      </c>
      <c r="E395">
        <v>-8.9999999999999998E-4</v>
      </c>
      <c r="F395">
        <v>-1E-3</v>
      </c>
      <c r="G395">
        <v>-8.9999999999999998E-4</v>
      </c>
      <c r="I395">
        <v>392</v>
      </c>
      <c r="W395">
        <v>392</v>
      </c>
      <c r="AK395">
        <v>196</v>
      </c>
      <c r="AY395">
        <v>196</v>
      </c>
      <c r="BM395">
        <v>196</v>
      </c>
      <c r="CA395">
        <v>196</v>
      </c>
      <c r="CO395">
        <v>196</v>
      </c>
      <c r="DC395">
        <v>196</v>
      </c>
      <c r="DQ395">
        <v>196</v>
      </c>
      <c r="EE395">
        <v>196</v>
      </c>
      <c r="ES395">
        <v>196</v>
      </c>
      <c r="FG395">
        <v>196</v>
      </c>
    </row>
    <row r="396" spans="1:163" x14ac:dyDescent="0.25">
      <c r="A396">
        <v>393</v>
      </c>
      <c r="B396">
        <v>2.09617583945137E-2</v>
      </c>
      <c r="C396">
        <v>0.57661966481152505</v>
      </c>
      <c r="D396">
        <v>-1E-3</v>
      </c>
      <c r="E396">
        <v>-8.9999999999999998E-4</v>
      </c>
      <c r="F396">
        <v>-1E-3</v>
      </c>
      <c r="G396">
        <v>-8.9999999999999998E-4</v>
      </c>
      <c r="I396">
        <v>393</v>
      </c>
      <c r="W396">
        <v>393</v>
      </c>
      <c r="AK396">
        <v>196.5</v>
      </c>
      <c r="AY396">
        <v>196.5</v>
      </c>
      <c r="BM396">
        <v>196.5</v>
      </c>
      <c r="CA396">
        <v>196.5</v>
      </c>
      <c r="CO396">
        <v>196.5</v>
      </c>
      <c r="DC396">
        <v>196.5</v>
      </c>
      <c r="DQ396">
        <v>196.5</v>
      </c>
      <c r="EE396">
        <v>196.5</v>
      </c>
      <c r="ES396">
        <v>196.5</v>
      </c>
      <c r="FG396">
        <v>196.5</v>
      </c>
    </row>
    <row r="397" spans="1:163" x14ac:dyDescent="0.25">
      <c r="A397">
        <v>394</v>
      </c>
      <c r="B397">
        <v>2.1150353053565801E-2</v>
      </c>
      <c r="C397">
        <v>0.58059365598019896</v>
      </c>
      <c r="D397">
        <v>-1E-3</v>
      </c>
      <c r="E397">
        <v>-8.9999999999999998E-4</v>
      </c>
      <c r="F397">
        <v>-1E-3</v>
      </c>
      <c r="G397">
        <v>-8.9999999999999998E-4</v>
      </c>
      <c r="I397">
        <v>394</v>
      </c>
      <c r="W397">
        <v>394</v>
      </c>
      <c r="AK397">
        <v>197</v>
      </c>
      <c r="AY397">
        <v>197</v>
      </c>
      <c r="BM397">
        <v>197</v>
      </c>
      <c r="CA397">
        <v>197</v>
      </c>
      <c r="CO397">
        <v>197</v>
      </c>
      <c r="DC397">
        <v>197</v>
      </c>
      <c r="DQ397">
        <v>197</v>
      </c>
      <c r="EE397">
        <v>197</v>
      </c>
      <c r="ES397">
        <v>197</v>
      </c>
      <c r="FG397">
        <v>197</v>
      </c>
    </row>
    <row r="398" spans="1:163" x14ac:dyDescent="0.25">
      <c r="A398">
        <v>395</v>
      </c>
      <c r="B398">
        <v>2.1338947712617899E-2</v>
      </c>
      <c r="C398">
        <v>0.58456764714887199</v>
      </c>
      <c r="D398">
        <v>-1E-3</v>
      </c>
      <c r="E398">
        <v>-8.9999999999999998E-4</v>
      </c>
      <c r="F398">
        <v>-1E-3</v>
      </c>
      <c r="G398">
        <v>-8.9999999999999998E-4</v>
      </c>
      <c r="I398">
        <v>395</v>
      </c>
      <c r="W398">
        <v>395</v>
      </c>
      <c r="AK398">
        <v>197.5</v>
      </c>
      <c r="AY398">
        <v>197.5</v>
      </c>
      <c r="BM398">
        <v>197.5</v>
      </c>
      <c r="CA398">
        <v>197.5</v>
      </c>
      <c r="CO398">
        <v>197.5</v>
      </c>
      <c r="DC398">
        <v>197.5</v>
      </c>
      <c r="DQ398">
        <v>197.5</v>
      </c>
      <c r="EE398">
        <v>197.5</v>
      </c>
      <c r="ES398">
        <v>197.5</v>
      </c>
      <c r="FG398">
        <v>197.5</v>
      </c>
    </row>
    <row r="399" spans="1:163" x14ac:dyDescent="0.25">
      <c r="A399">
        <v>396</v>
      </c>
      <c r="B399">
        <v>2.15275423716699E-2</v>
      </c>
      <c r="C399">
        <v>0.58854163831754602</v>
      </c>
      <c r="D399">
        <v>-1E-3</v>
      </c>
      <c r="E399">
        <v>-8.9999999999999998E-4</v>
      </c>
      <c r="F399">
        <v>-1E-3</v>
      </c>
      <c r="G399">
        <v>-8.9999999999999998E-4</v>
      </c>
      <c r="I399">
        <v>396</v>
      </c>
      <c r="W399">
        <v>396</v>
      </c>
      <c r="AK399">
        <v>198</v>
      </c>
      <c r="AY399">
        <v>198</v>
      </c>
      <c r="BM399">
        <v>198</v>
      </c>
      <c r="CA399">
        <v>198</v>
      </c>
      <c r="CO399">
        <v>198</v>
      </c>
      <c r="DC399">
        <v>198</v>
      </c>
      <c r="DQ399">
        <v>198</v>
      </c>
      <c r="EE399">
        <v>198</v>
      </c>
      <c r="ES399">
        <v>198</v>
      </c>
      <c r="FG399">
        <v>198</v>
      </c>
    </row>
    <row r="400" spans="1:163" x14ac:dyDescent="0.25">
      <c r="A400">
        <v>397</v>
      </c>
      <c r="B400">
        <v>2.1716137030722001E-2</v>
      </c>
      <c r="C400">
        <v>0.59251562948621905</v>
      </c>
      <c r="D400">
        <v>-1E-3</v>
      </c>
      <c r="E400">
        <v>-8.9999999999999998E-4</v>
      </c>
      <c r="F400">
        <v>-1E-3</v>
      </c>
      <c r="G400">
        <v>-8.9999999999999998E-4</v>
      </c>
      <c r="I400">
        <v>397</v>
      </c>
      <c r="W400">
        <v>397</v>
      </c>
      <c r="AK400">
        <v>198.5</v>
      </c>
      <c r="AY400">
        <v>198.5</v>
      </c>
      <c r="BM400">
        <v>198.5</v>
      </c>
      <c r="CA400">
        <v>198.5</v>
      </c>
      <c r="CO400">
        <v>198.5</v>
      </c>
      <c r="DC400">
        <v>198.5</v>
      </c>
      <c r="DQ400">
        <v>198.5</v>
      </c>
      <c r="EE400">
        <v>198.5</v>
      </c>
      <c r="ES400">
        <v>198.5</v>
      </c>
      <c r="FG400">
        <v>198.5</v>
      </c>
    </row>
    <row r="401" spans="1:163" x14ac:dyDescent="0.25">
      <c r="A401">
        <v>398</v>
      </c>
      <c r="B401">
        <v>2.1904731689774099E-2</v>
      </c>
      <c r="C401">
        <v>0.59648962065489297</v>
      </c>
      <c r="D401">
        <v>-1E-3</v>
      </c>
      <c r="E401">
        <v>-8.9999999999999998E-4</v>
      </c>
      <c r="F401">
        <v>-1E-3</v>
      </c>
      <c r="G401">
        <v>-8.9999999999999998E-4</v>
      </c>
      <c r="I401">
        <v>398</v>
      </c>
      <c r="W401">
        <v>398</v>
      </c>
      <c r="AK401">
        <v>199</v>
      </c>
      <c r="AY401">
        <v>199</v>
      </c>
      <c r="BM401">
        <v>199</v>
      </c>
      <c r="CA401">
        <v>199</v>
      </c>
      <c r="CO401">
        <v>199</v>
      </c>
      <c r="DC401">
        <v>199</v>
      </c>
      <c r="DQ401">
        <v>199</v>
      </c>
      <c r="EE401">
        <v>199</v>
      </c>
      <c r="ES401">
        <v>199</v>
      </c>
      <c r="FG401">
        <v>199</v>
      </c>
    </row>
    <row r="402" spans="1:163" x14ac:dyDescent="0.25">
      <c r="A402">
        <v>399</v>
      </c>
      <c r="B402">
        <v>2.2093326348826201E-2</v>
      </c>
      <c r="C402">
        <v>0.600463611823566</v>
      </c>
      <c r="D402">
        <v>-1E-3</v>
      </c>
      <c r="E402">
        <v>-8.9999999999999998E-4</v>
      </c>
      <c r="F402">
        <v>-1E-3</v>
      </c>
      <c r="G402">
        <v>-8.9999999999999998E-4</v>
      </c>
      <c r="I402">
        <v>399</v>
      </c>
      <c r="W402">
        <v>399</v>
      </c>
      <c r="AK402">
        <v>199.5</v>
      </c>
      <c r="AY402">
        <v>199.5</v>
      </c>
      <c r="BM402">
        <v>199.5</v>
      </c>
      <c r="CA402">
        <v>199.5</v>
      </c>
      <c r="CO402">
        <v>199.5</v>
      </c>
      <c r="DC402">
        <v>199.5</v>
      </c>
      <c r="DQ402">
        <v>199.5</v>
      </c>
      <c r="EE402">
        <v>199.5</v>
      </c>
      <c r="ES402">
        <v>199.5</v>
      </c>
      <c r="FG402">
        <v>199.5</v>
      </c>
    </row>
    <row r="403" spans="1:163" x14ac:dyDescent="0.25">
      <c r="A403">
        <v>400</v>
      </c>
      <c r="B403">
        <v>2.2281921007878298E-2</v>
      </c>
      <c r="C403">
        <v>0.60443760299224003</v>
      </c>
      <c r="D403">
        <v>-1E-3</v>
      </c>
      <c r="E403">
        <v>-8.9999999999999998E-4</v>
      </c>
      <c r="F403">
        <v>-1E-3</v>
      </c>
      <c r="G403">
        <v>-8.9999999999999998E-4</v>
      </c>
      <c r="I403">
        <v>400</v>
      </c>
      <c r="W403">
        <v>400</v>
      </c>
      <c r="AK403">
        <v>200</v>
      </c>
      <c r="AY403">
        <v>200</v>
      </c>
      <c r="BM403">
        <v>200</v>
      </c>
      <c r="CA403">
        <v>200</v>
      </c>
      <c r="CO403">
        <v>200</v>
      </c>
      <c r="DC403">
        <v>200</v>
      </c>
      <c r="DQ403">
        <v>200</v>
      </c>
      <c r="EE403">
        <v>200</v>
      </c>
      <c r="ES403">
        <v>200</v>
      </c>
      <c r="FG403">
        <v>200</v>
      </c>
    </row>
    <row r="404" spans="1:163" x14ac:dyDescent="0.25">
      <c r="A404">
        <v>401</v>
      </c>
      <c r="B404">
        <v>2.24705156669304E-2</v>
      </c>
      <c r="C404">
        <v>0.60841159416091295</v>
      </c>
      <c r="D404">
        <v>-1E-3</v>
      </c>
      <c r="E404">
        <v>-8.9999999999999998E-4</v>
      </c>
      <c r="F404">
        <v>-1E-3</v>
      </c>
      <c r="G404">
        <v>-8.9999999999999998E-4</v>
      </c>
      <c r="I404">
        <v>401</v>
      </c>
      <c r="W404">
        <v>401</v>
      </c>
      <c r="AK404">
        <v>200.5</v>
      </c>
      <c r="AY404">
        <v>200.5</v>
      </c>
      <c r="BM404">
        <v>200.5</v>
      </c>
      <c r="CA404">
        <v>200.5</v>
      </c>
      <c r="CO404">
        <v>200.5</v>
      </c>
      <c r="DC404">
        <v>200.5</v>
      </c>
      <c r="DQ404">
        <v>200.5</v>
      </c>
      <c r="EE404">
        <v>200.5</v>
      </c>
      <c r="ES404">
        <v>200.5</v>
      </c>
      <c r="FG404">
        <v>200.5</v>
      </c>
    </row>
    <row r="405" spans="1:163" x14ac:dyDescent="0.25">
      <c r="A405">
        <v>402</v>
      </c>
      <c r="B405">
        <v>2.2659110325982501E-2</v>
      </c>
      <c r="C405">
        <v>0.61238558532958698</v>
      </c>
      <c r="D405">
        <v>-1E-3</v>
      </c>
      <c r="E405">
        <v>-8.9999999999999998E-4</v>
      </c>
      <c r="F405">
        <v>-1E-3</v>
      </c>
      <c r="G405">
        <v>-8.9999999999999998E-4</v>
      </c>
      <c r="I405">
        <v>402</v>
      </c>
      <c r="W405">
        <v>402</v>
      </c>
      <c r="AK405">
        <v>201</v>
      </c>
      <c r="AY405">
        <v>201</v>
      </c>
      <c r="BM405">
        <v>201</v>
      </c>
      <c r="CA405">
        <v>201</v>
      </c>
      <c r="CO405">
        <v>201</v>
      </c>
      <c r="DC405">
        <v>201</v>
      </c>
      <c r="DQ405">
        <v>201</v>
      </c>
      <c r="EE405">
        <v>201</v>
      </c>
      <c r="ES405">
        <v>201</v>
      </c>
      <c r="FG405">
        <v>201</v>
      </c>
    </row>
    <row r="406" spans="1:163" x14ac:dyDescent="0.25">
      <c r="A406">
        <v>403</v>
      </c>
      <c r="B406">
        <v>2.2847704985034599E-2</v>
      </c>
      <c r="C406">
        <v>0.61635957649826001</v>
      </c>
      <c r="D406">
        <v>-1E-3</v>
      </c>
      <c r="E406">
        <v>-8.9999999999999998E-4</v>
      </c>
      <c r="F406">
        <v>-1E-3</v>
      </c>
      <c r="G406">
        <v>-8.9999999999999998E-4</v>
      </c>
      <c r="I406">
        <v>403</v>
      </c>
      <c r="W406">
        <v>403</v>
      </c>
      <c r="AK406">
        <v>201.5</v>
      </c>
      <c r="AY406">
        <v>201.5</v>
      </c>
      <c r="BM406">
        <v>201.5</v>
      </c>
      <c r="CA406">
        <v>201.5</v>
      </c>
      <c r="CO406">
        <v>201.5</v>
      </c>
      <c r="DC406">
        <v>201.5</v>
      </c>
      <c r="DQ406">
        <v>201.5</v>
      </c>
      <c r="EE406">
        <v>201.5</v>
      </c>
      <c r="ES406">
        <v>201.5</v>
      </c>
      <c r="FG406">
        <v>201.5</v>
      </c>
    </row>
    <row r="407" spans="1:163" x14ac:dyDescent="0.25">
      <c r="A407">
        <v>404</v>
      </c>
      <c r="B407">
        <v>2.30362996440867E-2</v>
      </c>
      <c r="C407">
        <v>0.62033356766693304</v>
      </c>
      <c r="D407">
        <v>-1E-3</v>
      </c>
      <c r="E407">
        <v>-8.9999999999999998E-4</v>
      </c>
      <c r="F407">
        <v>-1E-3</v>
      </c>
      <c r="G407">
        <v>-8.9999999999999998E-4</v>
      </c>
      <c r="I407">
        <v>404</v>
      </c>
      <c r="W407">
        <v>404</v>
      </c>
      <c r="AK407">
        <v>202</v>
      </c>
      <c r="AY407">
        <v>202</v>
      </c>
      <c r="BM407">
        <v>202</v>
      </c>
      <c r="CA407">
        <v>202</v>
      </c>
      <c r="CO407">
        <v>202</v>
      </c>
      <c r="DC407">
        <v>202</v>
      </c>
      <c r="DQ407">
        <v>202</v>
      </c>
      <c r="EE407">
        <v>202</v>
      </c>
      <c r="ES407">
        <v>202</v>
      </c>
      <c r="FG407">
        <v>202</v>
      </c>
    </row>
    <row r="408" spans="1:163" x14ac:dyDescent="0.25">
      <c r="A408">
        <v>405</v>
      </c>
      <c r="B408">
        <v>2.3224894303138802E-2</v>
      </c>
      <c r="C408">
        <v>0.62430755883560696</v>
      </c>
      <c r="D408">
        <v>-1E-3</v>
      </c>
      <c r="E408">
        <v>-8.9999999999999998E-4</v>
      </c>
      <c r="F408">
        <v>-1E-3</v>
      </c>
      <c r="G408">
        <v>-8.9999999999999998E-4</v>
      </c>
      <c r="I408">
        <v>405</v>
      </c>
      <c r="W408">
        <v>405</v>
      </c>
      <c r="AK408">
        <v>202.5</v>
      </c>
      <c r="AY408">
        <v>202.5</v>
      </c>
      <c r="BM408">
        <v>202.5</v>
      </c>
      <c r="CA408">
        <v>202.5</v>
      </c>
      <c r="CO408">
        <v>202.5</v>
      </c>
      <c r="DC408">
        <v>202.5</v>
      </c>
      <c r="DQ408">
        <v>202.5</v>
      </c>
      <c r="EE408">
        <v>202.5</v>
      </c>
      <c r="ES408">
        <v>202.5</v>
      </c>
      <c r="FG408">
        <v>202.5</v>
      </c>
    </row>
    <row r="409" spans="1:163" x14ac:dyDescent="0.25">
      <c r="A409">
        <v>406</v>
      </c>
      <c r="B409">
        <v>2.34134889621909E-2</v>
      </c>
      <c r="C409">
        <v>0.62828155000427999</v>
      </c>
      <c r="D409">
        <v>-1E-3</v>
      </c>
      <c r="E409">
        <v>-8.9999999999999998E-4</v>
      </c>
      <c r="F409">
        <v>-1E-3</v>
      </c>
      <c r="G409">
        <v>-8.9999999999999998E-4</v>
      </c>
      <c r="I409">
        <v>406</v>
      </c>
      <c r="W409">
        <v>406</v>
      </c>
      <c r="AK409">
        <v>203</v>
      </c>
      <c r="AY409">
        <v>203</v>
      </c>
      <c r="BM409">
        <v>203</v>
      </c>
      <c r="CA409">
        <v>203</v>
      </c>
      <c r="CO409">
        <v>203</v>
      </c>
      <c r="DC409">
        <v>203</v>
      </c>
      <c r="DQ409">
        <v>203</v>
      </c>
      <c r="EE409">
        <v>203</v>
      </c>
      <c r="ES409">
        <v>203</v>
      </c>
      <c r="FG409">
        <v>203</v>
      </c>
    </row>
    <row r="410" spans="1:163" x14ac:dyDescent="0.25">
      <c r="A410">
        <v>407</v>
      </c>
      <c r="B410">
        <v>2.3602083621243001E-2</v>
      </c>
      <c r="C410">
        <v>0.63225554117295402</v>
      </c>
      <c r="D410">
        <v>-1E-3</v>
      </c>
      <c r="E410">
        <v>-8.9999999999999998E-4</v>
      </c>
      <c r="F410">
        <v>-1E-3</v>
      </c>
      <c r="G410">
        <v>-8.9999999999999998E-4</v>
      </c>
      <c r="I410">
        <v>407</v>
      </c>
      <c r="W410">
        <v>407</v>
      </c>
      <c r="AK410">
        <v>203.5</v>
      </c>
      <c r="AY410">
        <v>203.5</v>
      </c>
      <c r="BM410">
        <v>203.5</v>
      </c>
      <c r="CA410">
        <v>203.5</v>
      </c>
      <c r="CO410">
        <v>203.5</v>
      </c>
      <c r="DC410">
        <v>203.5</v>
      </c>
      <c r="DQ410">
        <v>203.5</v>
      </c>
      <c r="EE410">
        <v>203.5</v>
      </c>
      <c r="ES410">
        <v>203.5</v>
      </c>
      <c r="FG410">
        <v>203.5</v>
      </c>
    </row>
    <row r="411" spans="1:163" x14ac:dyDescent="0.25">
      <c r="A411">
        <v>408</v>
      </c>
      <c r="B411">
        <v>2.3790678280295099E-2</v>
      </c>
      <c r="C411">
        <v>0.63622953234162705</v>
      </c>
      <c r="D411">
        <v>-1E-3</v>
      </c>
      <c r="E411">
        <v>-8.9999999999999998E-4</v>
      </c>
      <c r="F411">
        <v>-1E-3</v>
      </c>
      <c r="G411">
        <v>-8.9999999999999998E-4</v>
      </c>
      <c r="I411">
        <v>408</v>
      </c>
      <c r="W411">
        <v>408</v>
      </c>
      <c r="AK411">
        <v>204</v>
      </c>
      <c r="AY411">
        <v>204</v>
      </c>
      <c r="BM411">
        <v>204</v>
      </c>
      <c r="CA411">
        <v>204</v>
      </c>
      <c r="CO411">
        <v>204</v>
      </c>
      <c r="DC411">
        <v>204</v>
      </c>
      <c r="DQ411">
        <v>204</v>
      </c>
      <c r="EE411">
        <v>204</v>
      </c>
      <c r="ES411">
        <v>204</v>
      </c>
      <c r="FG411">
        <v>204</v>
      </c>
    </row>
    <row r="412" spans="1:163" x14ac:dyDescent="0.25">
      <c r="A412">
        <v>409</v>
      </c>
      <c r="B412">
        <v>2.39792729393472E-2</v>
      </c>
      <c r="C412">
        <v>0.64020352351030096</v>
      </c>
      <c r="D412">
        <v>-1E-3</v>
      </c>
      <c r="E412">
        <v>-8.9999999999999998E-4</v>
      </c>
      <c r="F412">
        <v>-1E-3</v>
      </c>
      <c r="G412">
        <v>-8.9999999999999998E-4</v>
      </c>
      <c r="I412">
        <v>409</v>
      </c>
      <c r="W412">
        <v>409</v>
      </c>
      <c r="AK412">
        <v>204.5</v>
      </c>
      <c r="AY412">
        <v>204.5</v>
      </c>
      <c r="BM412">
        <v>204.5</v>
      </c>
      <c r="CA412">
        <v>204.5</v>
      </c>
      <c r="CO412">
        <v>204.5</v>
      </c>
      <c r="DC412">
        <v>204.5</v>
      </c>
      <c r="DQ412">
        <v>204.5</v>
      </c>
      <c r="EE412">
        <v>204.5</v>
      </c>
      <c r="ES412">
        <v>204.5</v>
      </c>
      <c r="FG412">
        <v>204.5</v>
      </c>
    </row>
    <row r="413" spans="1:163" x14ac:dyDescent="0.25">
      <c r="A413">
        <v>410</v>
      </c>
      <c r="B413">
        <v>2.4167867598399301E-2</v>
      </c>
      <c r="C413">
        <v>0.64417751467897399</v>
      </c>
      <c r="D413">
        <v>-1E-3</v>
      </c>
      <c r="E413">
        <v>-8.9999999999999998E-4</v>
      </c>
      <c r="F413">
        <v>-1E-3</v>
      </c>
      <c r="G413">
        <v>-8.9999999999999998E-4</v>
      </c>
      <c r="I413">
        <v>410</v>
      </c>
      <c r="W413">
        <v>410</v>
      </c>
      <c r="AK413">
        <v>205</v>
      </c>
      <c r="AY413">
        <v>205</v>
      </c>
      <c r="BM413">
        <v>205</v>
      </c>
      <c r="CA413">
        <v>205</v>
      </c>
      <c r="CO413">
        <v>205</v>
      </c>
      <c r="DC413">
        <v>205</v>
      </c>
      <c r="DQ413">
        <v>205</v>
      </c>
      <c r="EE413">
        <v>205</v>
      </c>
      <c r="ES413">
        <v>205</v>
      </c>
      <c r="FG413">
        <v>205</v>
      </c>
    </row>
    <row r="414" spans="1:163" x14ac:dyDescent="0.25">
      <c r="A414">
        <v>411</v>
      </c>
      <c r="B414">
        <v>2.4356462257451399E-2</v>
      </c>
      <c r="C414">
        <v>0.64815150584764802</v>
      </c>
      <c r="D414">
        <v>-1E-3</v>
      </c>
      <c r="E414">
        <v>-8.9999999999999998E-4</v>
      </c>
      <c r="F414">
        <v>-1E-3</v>
      </c>
      <c r="G414">
        <v>-8.9999999999999998E-4</v>
      </c>
      <c r="I414">
        <v>411</v>
      </c>
      <c r="W414">
        <v>411</v>
      </c>
      <c r="AK414">
        <v>205.5</v>
      </c>
      <c r="AY414">
        <v>205.5</v>
      </c>
      <c r="BM414">
        <v>205.5</v>
      </c>
      <c r="CA414">
        <v>205.5</v>
      </c>
      <c r="CO414">
        <v>205.5</v>
      </c>
      <c r="DC414">
        <v>205.5</v>
      </c>
      <c r="DQ414">
        <v>205.5</v>
      </c>
      <c r="EE414">
        <v>205.5</v>
      </c>
      <c r="ES414">
        <v>205.5</v>
      </c>
      <c r="FG414">
        <v>205.5</v>
      </c>
    </row>
    <row r="415" spans="1:163" x14ac:dyDescent="0.25">
      <c r="A415">
        <v>412</v>
      </c>
      <c r="B415">
        <v>2.4545056916503501E-2</v>
      </c>
      <c r="C415">
        <v>0.65212549701632105</v>
      </c>
      <c r="D415">
        <v>-1E-3</v>
      </c>
      <c r="E415">
        <v>-8.9999999999999998E-4</v>
      </c>
      <c r="F415">
        <v>-1E-3</v>
      </c>
      <c r="G415">
        <v>-8.9999999999999998E-4</v>
      </c>
      <c r="I415">
        <v>412</v>
      </c>
      <c r="W415">
        <v>412</v>
      </c>
      <c r="AK415">
        <v>206</v>
      </c>
      <c r="AY415">
        <v>206</v>
      </c>
      <c r="BM415">
        <v>206</v>
      </c>
      <c r="CA415">
        <v>206</v>
      </c>
      <c r="CO415">
        <v>206</v>
      </c>
      <c r="DC415">
        <v>206</v>
      </c>
      <c r="DQ415">
        <v>206</v>
      </c>
      <c r="EE415">
        <v>206</v>
      </c>
      <c r="ES415">
        <v>206</v>
      </c>
      <c r="FG415">
        <v>206</v>
      </c>
    </row>
    <row r="416" spans="1:163" x14ac:dyDescent="0.25">
      <c r="A416">
        <v>413</v>
      </c>
      <c r="B416">
        <v>2.4733651575555599E-2</v>
      </c>
      <c r="C416">
        <v>0.65609948818499397</v>
      </c>
      <c r="D416">
        <v>-1E-3</v>
      </c>
      <c r="E416">
        <v>-8.9999999999999998E-4</v>
      </c>
      <c r="F416">
        <v>-1E-3</v>
      </c>
      <c r="G416">
        <v>-8.9999999999999998E-4</v>
      </c>
      <c r="I416">
        <v>413</v>
      </c>
      <c r="W416">
        <v>413</v>
      </c>
      <c r="AK416">
        <v>206.5</v>
      </c>
      <c r="AY416">
        <v>206.5</v>
      </c>
      <c r="BM416">
        <v>206.5</v>
      </c>
      <c r="CA416">
        <v>206.5</v>
      </c>
      <c r="CO416">
        <v>206.5</v>
      </c>
      <c r="DC416">
        <v>206.5</v>
      </c>
      <c r="DQ416">
        <v>206.5</v>
      </c>
      <c r="EE416">
        <v>206.5</v>
      </c>
      <c r="ES416">
        <v>206.5</v>
      </c>
      <c r="FG416">
        <v>206.5</v>
      </c>
    </row>
    <row r="417" spans="1:163" x14ac:dyDescent="0.25">
      <c r="A417">
        <v>414</v>
      </c>
      <c r="B417">
        <v>2.49222462346077E-2</v>
      </c>
      <c r="C417">
        <v>0.660073479353668</v>
      </c>
      <c r="D417">
        <v>-1E-3</v>
      </c>
      <c r="E417">
        <v>-8.9999999999999998E-4</v>
      </c>
      <c r="F417">
        <v>-1E-3</v>
      </c>
      <c r="G417">
        <v>-8.9999999999999998E-4</v>
      </c>
      <c r="I417">
        <v>414</v>
      </c>
      <c r="W417">
        <v>414</v>
      </c>
      <c r="AK417">
        <v>207</v>
      </c>
      <c r="AY417">
        <v>207</v>
      </c>
      <c r="BM417">
        <v>207</v>
      </c>
      <c r="CA417">
        <v>207</v>
      </c>
      <c r="CO417">
        <v>207</v>
      </c>
      <c r="DC417">
        <v>207</v>
      </c>
      <c r="DQ417">
        <v>207</v>
      </c>
      <c r="EE417">
        <v>207</v>
      </c>
      <c r="ES417">
        <v>207</v>
      </c>
      <c r="FG417">
        <v>207</v>
      </c>
    </row>
    <row r="418" spans="1:163" x14ac:dyDescent="0.25">
      <c r="A418">
        <v>415</v>
      </c>
      <c r="B418">
        <v>2.5110840893659801E-2</v>
      </c>
      <c r="C418">
        <v>0.66404747052234103</v>
      </c>
      <c r="D418">
        <v>-1E-3</v>
      </c>
      <c r="E418">
        <v>-8.9999999999999998E-4</v>
      </c>
      <c r="F418">
        <v>-1E-3</v>
      </c>
      <c r="G418">
        <v>-8.9999999999999998E-4</v>
      </c>
      <c r="I418">
        <v>415</v>
      </c>
      <c r="W418">
        <v>415</v>
      </c>
      <c r="AK418">
        <v>207.5</v>
      </c>
      <c r="AY418">
        <v>207.5</v>
      </c>
      <c r="BM418">
        <v>207.5</v>
      </c>
      <c r="CA418">
        <v>207.5</v>
      </c>
      <c r="CO418">
        <v>207.5</v>
      </c>
      <c r="DC418">
        <v>207.5</v>
      </c>
      <c r="DQ418">
        <v>207.5</v>
      </c>
      <c r="EE418">
        <v>207.5</v>
      </c>
      <c r="ES418">
        <v>207.5</v>
      </c>
      <c r="FG418">
        <v>207.5</v>
      </c>
    </row>
    <row r="419" spans="1:163" x14ac:dyDescent="0.25">
      <c r="A419">
        <v>416</v>
      </c>
      <c r="B419">
        <v>2.5299435552711899E-2</v>
      </c>
      <c r="C419">
        <v>0.66802146169101495</v>
      </c>
      <c r="D419">
        <v>-1E-3</v>
      </c>
      <c r="E419">
        <v>-8.9999999999999998E-4</v>
      </c>
      <c r="F419">
        <v>-1E-3</v>
      </c>
      <c r="G419">
        <v>-8.9999999999999998E-4</v>
      </c>
      <c r="I419">
        <v>416</v>
      </c>
      <c r="W419">
        <v>416</v>
      </c>
      <c r="AK419">
        <v>208</v>
      </c>
      <c r="AY419">
        <v>208</v>
      </c>
      <c r="BM419">
        <v>208</v>
      </c>
      <c r="CA419">
        <v>208</v>
      </c>
      <c r="CO419">
        <v>208</v>
      </c>
      <c r="DC419">
        <v>208</v>
      </c>
      <c r="DQ419">
        <v>208</v>
      </c>
      <c r="EE419">
        <v>208</v>
      </c>
      <c r="ES419">
        <v>208</v>
      </c>
      <c r="FG419">
        <v>208</v>
      </c>
    </row>
    <row r="420" spans="1:163" x14ac:dyDescent="0.25">
      <c r="A420">
        <v>417</v>
      </c>
      <c r="B420">
        <v>2.54880302117639E-2</v>
      </c>
      <c r="C420">
        <v>0.67199545285968798</v>
      </c>
      <c r="D420">
        <v>-1E-3</v>
      </c>
      <c r="E420">
        <v>-8.9999999999999998E-4</v>
      </c>
      <c r="F420">
        <v>-1E-3</v>
      </c>
      <c r="G420">
        <v>-8.9999999999999998E-4</v>
      </c>
      <c r="I420">
        <v>417</v>
      </c>
      <c r="W420">
        <v>417</v>
      </c>
      <c r="AK420">
        <v>208.5</v>
      </c>
      <c r="AY420">
        <v>208.5</v>
      </c>
      <c r="BM420">
        <v>208.5</v>
      </c>
      <c r="CA420">
        <v>208.5</v>
      </c>
      <c r="CO420">
        <v>208.5</v>
      </c>
      <c r="DC420">
        <v>208.5</v>
      </c>
      <c r="DQ420">
        <v>208.5</v>
      </c>
      <c r="EE420">
        <v>208.5</v>
      </c>
      <c r="ES420">
        <v>208.5</v>
      </c>
      <c r="FG420">
        <v>208.5</v>
      </c>
    </row>
    <row r="421" spans="1:163" x14ac:dyDescent="0.25">
      <c r="A421">
        <v>418</v>
      </c>
      <c r="B421">
        <v>2.5676624870816001E-2</v>
      </c>
      <c r="C421">
        <v>0.67596944402836201</v>
      </c>
      <c r="D421">
        <v>-1E-3</v>
      </c>
      <c r="E421">
        <v>-8.9999999999999998E-4</v>
      </c>
      <c r="F421">
        <v>-1E-3</v>
      </c>
      <c r="G421">
        <v>-8.9999999999999998E-4</v>
      </c>
      <c r="I421">
        <v>418</v>
      </c>
      <c r="W421">
        <v>418</v>
      </c>
      <c r="AK421">
        <v>209</v>
      </c>
      <c r="AY421">
        <v>209</v>
      </c>
      <c r="BM421">
        <v>209</v>
      </c>
      <c r="CA421">
        <v>209</v>
      </c>
      <c r="CO421">
        <v>209</v>
      </c>
      <c r="DC421">
        <v>209</v>
      </c>
      <c r="DQ421">
        <v>209</v>
      </c>
      <c r="EE421">
        <v>209</v>
      </c>
      <c r="ES421">
        <v>209</v>
      </c>
      <c r="FG421">
        <v>209</v>
      </c>
    </row>
    <row r="422" spans="1:163" x14ac:dyDescent="0.25">
      <c r="A422">
        <v>419</v>
      </c>
      <c r="B422">
        <v>2.5865219529868099E-2</v>
      </c>
      <c r="C422">
        <v>0.67994343519703504</v>
      </c>
      <c r="D422">
        <v>-1E-3</v>
      </c>
      <c r="E422">
        <v>-8.9999999999999998E-4</v>
      </c>
      <c r="F422">
        <v>-1E-3</v>
      </c>
      <c r="G422">
        <v>-8.9999999999999998E-4</v>
      </c>
      <c r="I422">
        <v>419</v>
      </c>
      <c r="W422">
        <v>419</v>
      </c>
      <c r="AK422">
        <v>209.5</v>
      </c>
      <c r="AY422">
        <v>209.5</v>
      </c>
      <c r="BM422">
        <v>209.5</v>
      </c>
      <c r="CA422">
        <v>209.5</v>
      </c>
      <c r="CO422">
        <v>209.5</v>
      </c>
      <c r="DC422">
        <v>209.5</v>
      </c>
      <c r="DQ422">
        <v>209.5</v>
      </c>
      <c r="EE422">
        <v>209.5</v>
      </c>
      <c r="ES422">
        <v>209.5</v>
      </c>
      <c r="FG422">
        <v>209.5</v>
      </c>
    </row>
    <row r="423" spans="1:163" x14ac:dyDescent="0.25">
      <c r="A423">
        <v>420</v>
      </c>
      <c r="B423">
        <v>2.60538141889202E-2</v>
      </c>
      <c r="C423">
        <v>0.68391742636570896</v>
      </c>
      <c r="D423">
        <v>-1E-3</v>
      </c>
      <c r="E423">
        <v>-8.9999999999999998E-4</v>
      </c>
      <c r="F423">
        <v>-1E-3</v>
      </c>
      <c r="G423">
        <v>-8.9999999999999998E-4</v>
      </c>
      <c r="I423">
        <v>420</v>
      </c>
      <c r="W423">
        <v>420</v>
      </c>
      <c r="AK423">
        <v>210</v>
      </c>
      <c r="AY423">
        <v>210</v>
      </c>
      <c r="BM423">
        <v>210</v>
      </c>
      <c r="CA423">
        <v>210</v>
      </c>
      <c r="CO423">
        <v>210</v>
      </c>
      <c r="DC423">
        <v>210</v>
      </c>
      <c r="DQ423">
        <v>210</v>
      </c>
      <c r="EE423">
        <v>210</v>
      </c>
      <c r="ES423">
        <v>210</v>
      </c>
      <c r="FG423">
        <v>210</v>
      </c>
    </row>
    <row r="424" spans="1:163" x14ac:dyDescent="0.25">
      <c r="A424">
        <v>421</v>
      </c>
      <c r="B424">
        <v>2.6242408847972298E-2</v>
      </c>
      <c r="C424">
        <v>0.68789141753438199</v>
      </c>
      <c r="D424">
        <v>-1E-3</v>
      </c>
      <c r="E424">
        <v>-8.9999999999999998E-4</v>
      </c>
      <c r="F424">
        <v>-1E-3</v>
      </c>
      <c r="G424">
        <v>-8.9999999999999998E-4</v>
      </c>
      <c r="I424">
        <v>421</v>
      </c>
      <c r="W424">
        <v>421</v>
      </c>
      <c r="AK424">
        <v>210.5</v>
      </c>
      <c r="AY424">
        <v>210.5</v>
      </c>
      <c r="BM424">
        <v>210.5</v>
      </c>
      <c r="CA424">
        <v>210.5</v>
      </c>
      <c r="CO424">
        <v>210.5</v>
      </c>
      <c r="DC424">
        <v>210.5</v>
      </c>
      <c r="DQ424">
        <v>210.5</v>
      </c>
      <c r="EE424">
        <v>210.5</v>
      </c>
      <c r="ES424">
        <v>210.5</v>
      </c>
      <c r="FG424">
        <v>210.5</v>
      </c>
    </row>
    <row r="425" spans="1:163" x14ac:dyDescent="0.25">
      <c r="A425">
        <v>422</v>
      </c>
      <c r="B425">
        <v>2.64310035070244E-2</v>
      </c>
      <c r="C425">
        <v>0.69186540870305602</v>
      </c>
      <c r="D425">
        <v>-1E-3</v>
      </c>
      <c r="E425">
        <v>-8.9999999999999998E-4</v>
      </c>
      <c r="F425">
        <v>-1E-3</v>
      </c>
      <c r="G425">
        <v>-8.9999999999999998E-4</v>
      </c>
      <c r="I425">
        <v>422</v>
      </c>
      <c r="W425">
        <v>422</v>
      </c>
      <c r="AK425">
        <v>211</v>
      </c>
      <c r="AY425">
        <v>211</v>
      </c>
      <c r="BM425">
        <v>211</v>
      </c>
      <c r="CA425">
        <v>211</v>
      </c>
      <c r="CO425">
        <v>211</v>
      </c>
      <c r="DC425">
        <v>211</v>
      </c>
      <c r="DQ425">
        <v>211</v>
      </c>
      <c r="EE425">
        <v>211</v>
      </c>
      <c r="ES425">
        <v>211</v>
      </c>
      <c r="FG425">
        <v>211</v>
      </c>
    </row>
    <row r="426" spans="1:163" x14ac:dyDescent="0.25">
      <c r="A426">
        <v>423</v>
      </c>
      <c r="B426">
        <v>2.6619598166076501E-2</v>
      </c>
      <c r="C426">
        <v>0.69583939987172905</v>
      </c>
      <c r="D426">
        <v>-1E-3</v>
      </c>
      <c r="E426">
        <v>-8.9999999999999998E-4</v>
      </c>
      <c r="F426">
        <v>-1E-3</v>
      </c>
      <c r="G426">
        <v>-8.9999999999999998E-4</v>
      </c>
      <c r="I426">
        <v>423</v>
      </c>
      <c r="W426">
        <v>423</v>
      </c>
      <c r="AK426">
        <v>211.5</v>
      </c>
      <c r="AY426">
        <v>211.5</v>
      </c>
      <c r="BM426">
        <v>211.5</v>
      </c>
      <c r="CA426">
        <v>211.5</v>
      </c>
      <c r="CO426">
        <v>211.5</v>
      </c>
      <c r="DC426">
        <v>211.5</v>
      </c>
      <c r="DQ426">
        <v>211.5</v>
      </c>
      <c r="EE426">
        <v>211.5</v>
      </c>
      <c r="ES426">
        <v>211.5</v>
      </c>
      <c r="FG426">
        <v>211.5</v>
      </c>
    </row>
    <row r="427" spans="1:163" x14ac:dyDescent="0.25">
      <c r="A427">
        <v>424</v>
      </c>
      <c r="B427">
        <v>2.6808192825128599E-2</v>
      </c>
      <c r="C427">
        <v>0.69981339104040197</v>
      </c>
      <c r="D427">
        <v>-1E-3</v>
      </c>
      <c r="E427">
        <v>-8.9999999999999998E-4</v>
      </c>
      <c r="F427">
        <v>-1E-3</v>
      </c>
      <c r="G427">
        <v>-8.9999999999999998E-4</v>
      </c>
      <c r="I427">
        <v>424</v>
      </c>
      <c r="W427">
        <v>424</v>
      </c>
      <c r="AK427">
        <v>212</v>
      </c>
      <c r="AY427">
        <v>212</v>
      </c>
      <c r="BM427">
        <v>212</v>
      </c>
      <c r="CA427">
        <v>212</v>
      </c>
      <c r="CO427">
        <v>212</v>
      </c>
      <c r="DC427">
        <v>212</v>
      </c>
      <c r="DQ427">
        <v>212</v>
      </c>
      <c r="EE427">
        <v>212</v>
      </c>
      <c r="ES427">
        <v>212</v>
      </c>
      <c r="FG427">
        <v>212</v>
      </c>
    </row>
    <row r="428" spans="1:163" x14ac:dyDescent="0.25">
      <c r="A428">
        <v>425</v>
      </c>
      <c r="B428">
        <v>2.69967874841807E-2</v>
      </c>
      <c r="C428">
        <v>0.703787382209076</v>
      </c>
      <c r="D428">
        <v>-1E-3</v>
      </c>
      <c r="E428">
        <v>-8.9999999999999998E-4</v>
      </c>
      <c r="F428">
        <v>-1E-3</v>
      </c>
      <c r="G428">
        <v>-8.9999999999999998E-4</v>
      </c>
      <c r="I428">
        <v>425</v>
      </c>
      <c r="W428">
        <v>425</v>
      </c>
      <c r="AK428">
        <v>212.5</v>
      </c>
      <c r="AY428">
        <v>212.5</v>
      </c>
      <c r="BM428">
        <v>212.5</v>
      </c>
      <c r="CA428">
        <v>212.5</v>
      </c>
      <c r="CO428">
        <v>212.5</v>
      </c>
      <c r="DC428">
        <v>212.5</v>
      </c>
      <c r="DQ428">
        <v>212.5</v>
      </c>
      <c r="EE428">
        <v>212.5</v>
      </c>
      <c r="ES428">
        <v>212.5</v>
      </c>
      <c r="FG428">
        <v>212.5</v>
      </c>
    </row>
    <row r="429" spans="1:163" x14ac:dyDescent="0.25">
      <c r="A429">
        <v>426</v>
      </c>
      <c r="B429">
        <v>2.7185382143232802E-2</v>
      </c>
      <c r="C429">
        <v>0.70776137337774903</v>
      </c>
      <c r="D429">
        <v>-1E-3</v>
      </c>
      <c r="E429">
        <v>-8.9999999999999998E-4</v>
      </c>
      <c r="F429">
        <v>-1E-3</v>
      </c>
      <c r="G429">
        <v>-8.9999999999999998E-4</v>
      </c>
      <c r="I429">
        <v>426</v>
      </c>
      <c r="W429">
        <v>426</v>
      </c>
      <c r="AK429">
        <v>213</v>
      </c>
      <c r="AY429">
        <v>213</v>
      </c>
      <c r="BM429">
        <v>213</v>
      </c>
      <c r="CA429">
        <v>213</v>
      </c>
      <c r="CO429">
        <v>213</v>
      </c>
      <c r="DC429">
        <v>213</v>
      </c>
      <c r="DQ429">
        <v>213</v>
      </c>
      <c r="EE429">
        <v>213</v>
      </c>
      <c r="ES429">
        <v>213</v>
      </c>
      <c r="FG429">
        <v>213</v>
      </c>
    </row>
    <row r="430" spans="1:163" x14ac:dyDescent="0.25">
      <c r="A430">
        <v>427</v>
      </c>
      <c r="B430">
        <v>2.7373976802284899E-2</v>
      </c>
      <c r="C430">
        <v>0.71173536454642305</v>
      </c>
      <c r="D430">
        <v>-1E-3</v>
      </c>
      <c r="E430">
        <v>-8.9999999999999998E-4</v>
      </c>
      <c r="F430">
        <v>-1E-3</v>
      </c>
      <c r="G430">
        <v>-8.9999999999999998E-4</v>
      </c>
      <c r="I430">
        <v>427</v>
      </c>
      <c r="W430">
        <v>427</v>
      </c>
      <c r="AK430">
        <v>213.5</v>
      </c>
      <c r="AY430">
        <v>213.5</v>
      </c>
      <c r="BM430">
        <v>213.5</v>
      </c>
      <c r="CA430">
        <v>213.5</v>
      </c>
      <c r="CO430">
        <v>213.5</v>
      </c>
      <c r="DC430">
        <v>213.5</v>
      </c>
      <c r="DQ430">
        <v>213.5</v>
      </c>
      <c r="EE430">
        <v>213.5</v>
      </c>
      <c r="ES430">
        <v>213.5</v>
      </c>
      <c r="FG430">
        <v>213.5</v>
      </c>
    </row>
    <row r="431" spans="1:163" x14ac:dyDescent="0.25">
      <c r="A431">
        <v>428</v>
      </c>
      <c r="B431">
        <v>2.7562571461337001E-2</v>
      </c>
      <c r="C431">
        <v>0.71570935571509597</v>
      </c>
      <c r="D431">
        <v>-1E-3</v>
      </c>
      <c r="E431">
        <v>-8.9999999999999998E-4</v>
      </c>
      <c r="F431">
        <v>-1E-3</v>
      </c>
      <c r="G431">
        <v>-8.9999999999999998E-4</v>
      </c>
      <c r="I431">
        <v>428</v>
      </c>
      <c r="W431">
        <v>428</v>
      </c>
      <c r="AK431">
        <v>214</v>
      </c>
      <c r="AY431">
        <v>214</v>
      </c>
      <c r="BM431">
        <v>214</v>
      </c>
      <c r="CA431">
        <v>214</v>
      </c>
      <c r="CO431">
        <v>214</v>
      </c>
      <c r="DC431">
        <v>214</v>
      </c>
      <c r="DQ431">
        <v>214</v>
      </c>
      <c r="EE431">
        <v>214</v>
      </c>
      <c r="ES431">
        <v>214</v>
      </c>
      <c r="FG431">
        <v>214</v>
      </c>
    </row>
    <row r="432" spans="1:163" x14ac:dyDescent="0.25">
      <c r="A432">
        <v>429</v>
      </c>
      <c r="B432">
        <v>2.7751166120389099E-2</v>
      </c>
      <c r="C432">
        <v>0.71968334688377</v>
      </c>
      <c r="D432">
        <v>-1E-3</v>
      </c>
      <c r="E432">
        <v>-8.9999999999999998E-4</v>
      </c>
      <c r="F432">
        <v>-1E-3</v>
      </c>
      <c r="G432">
        <v>-8.9999999999999998E-4</v>
      </c>
      <c r="I432">
        <v>429</v>
      </c>
      <c r="W432">
        <v>429</v>
      </c>
      <c r="AK432">
        <v>214.5</v>
      </c>
      <c r="AY432">
        <v>214.5</v>
      </c>
      <c r="BM432">
        <v>214.5</v>
      </c>
      <c r="CA432">
        <v>214.5</v>
      </c>
      <c r="CO432">
        <v>214.5</v>
      </c>
      <c r="DC432">
        <v>214.5</v>
      </c>
      <c r="DQ432">
        <v>214.5</v>
      </c>
      <c r="EE432">
        <v>214.5</v>
      </c>
      <c r="ES432">
        <v>214.5</v>
      </c>
      <c r="FG432">
        <v>214.5</v>
      </c>
    </row>
    <row r="433" spans="1:163" x14ac:dyDescent="0.25">
      <c r="A433">
        <v>430</v>
      </c>
      <c r="B433">
        <v>2.79397607794412E-2</v>
      </c>
      <c r="C433">
        <v>0.72365733805244303</v>
      </c>
      <c r="D433">
        <v>-1E-3</v>
      </c>
      <c r="E433">
        <v>-8.9999999999999998E-4</v>
      </c>
      <c r="F433">
        <v>-1E-3</v>
      </c>
      <c r="G433">
        <v>-8.9999999999999998E-4</v>
      </c>
      <c r="I433">
        <v>430</v>
      </c>
      <c r="W433">
        <v>430</v>
      </c>
      <c r="AK433">
        <v>215</v>
      </c>
      <c r="AY433">
        <v>215</v>
      </c>
      <c r="BM433">
        <v>215</v>
      </c>
      <c r="CA433">
        <v>215</v>
      </c>
      <c r="CO433">
        <v>215</v>
      </c>
      <c r="DC433">
        <v>215</v>
      </c>
      <c r="DQ433">
        <v>215</v>
      </c>
      <c r="EE433">
        <v>215</v>
      </c>
      <c r="ES433">
        <v>215</v>
      </c>
      <c r="FG433">
        <v>215</v>
      </c>
    </row>
    <row r="434" spans="1:163" x14ac:dyDescent="0.25">
      <c r="A434">
        <v>431</v>
      </c>
      <c r="B434">
        <v>2.8128355438493301E-2</v>
      </c>
      <c r="C434">
        <v>0.72763132922111695</v>
      </c>
      <c r="D434">
        <v>-1E-3</v>
      </c>
      <c r="E434">
        <v>-8.9999999999999998E-4</v>
      </c>
      <c r="F434">
        <v>-1E-3</v>
      </c>
      <c r="G434">
        <v>-8.9999999999999998E-4</v>
      </c>
      <c r="I434">
        <v>431</v>
      </c>
      <c r="W434">
        <v>431</v>
      </c>
      <c r="AK434">
        <v>215.5</v>
      </c>
      <c r="AY434">
        <v>215.5</v>
      </c>
      <c r="BM434">
        <v>215.5</v>
      </c>
      <c r="CA434">
        <v>215.5</v>
      </c>
      <c r="CO434">
        <v>215.5</v>
      </c>
      <c r="DC434">
        <v>215.5</v>
      </c>
      <c r="DQ434">
        <v>215.5</v>
      </c>
      <c r="EE434">
        <v>215.5</v>
      </c>
      <c r="ES434">
        <v>215.5</v>
      </c>
      <c r="FG434">
        <v>215.5</v>
      </c>
    </row>
    <row r="435" spans="1:163" x14ac:dyDescent="0.25">
      <c r="A435">
        <v>432</v>
      </c>
      <c r="B435">
        <v>2.8316950097545399E-2</v>
      </c>
      <c r="C435">
        <v>0.73160532038978998</v>
      </c>
      <c r="D435">
        <v>-1E-3</v>
      </c>
      <c r="E435">
        <v>-8.9999999999999998E-4</v>
      </c>
      <c r="F435">
        <v>-1E-3</v>
      </c>
      <c r="G435">
        <v>-8.9999999999999998E-4</v>
      </c>
      <c r="I435">
        <v>432</v>
      </c>
      <c r="W435">
        <v>432</v>
      </c>
      <c r="AK435">
        <v>216</v>
      </c>
      <c r="AY435">
        <v>216</v>
      </c>
      <c r="BM435">
        <v>216</v>
      </c>
      <c r="CA435">
        <v>216</v>
      </c>
      <c r="CO435">
        <v>216</v>
      </c>
      <c r="DC435">
        <v>216</v>
      </c>
      <c r="DQ435">
        <v>216</v>
      </c>
      <c r="EE435">
        <v>216</v>
      </c>
      <c r="ES435">
        <v>216</v>
      </c>
      <c r="FG435">
        <v>216</v>
      </c>
    </row>
    <row r="436" spans="1:163" x14ac:dyDescent="0.25">
      <c r="A436">
        <v>433</v>
      </c>
      <c r="B436">
        <v>2.8505544756597501E-2</v>
      </c>
      <c r="C436">
        <v>0.73557931155846401</v>
      </c>
      <c r="D436">
        <v>-1E-3</v>
      </c>
      <c r="E436">
        <v>-8.9999999999999998E-4</v>
      </c>
      <c r="F436">
        <v>-1E-3</v>
      </c>
      <c r="G436">
        <v>-8.9999999999999998E-4</v>
      </c>
      <c r="I436">
        <v>433</v>
      </c>
      <c r="W436">
        <v>433</v>
      </c>
      <c r="AK436">
        <v>216.5</v>
      </c>
      <c r="AY436">
        <v>216.5</v>
      </c>
      <c r="BM436">
        <v>216.5</v>
      </c>
      <c r="CA436">
        <v>216.5</v>
      </c>
      <c r="CO436">
        <v>216.5</v>
      </c>
      <c r="DC436">
        <v>216.5</v>
      </c>
      <c r="DQ436">
        <v>216.5</v>
      </c>
      <c r="EE436">
        <v>216.5</v>
      </c>
      <c r="ES436">
        <v>216.5</v>
      </c>
      <c r="FG436">
        <v>216.5</v>
      </c>
    </row>
    <row r="437" spans="1:163" x14ac:dyDescent="0.25">
      <c r="A437">
        <v>434</v>
      </c>
      <c r="B437">
        <v>2.8694139415649599E-2</v>
      </c>
      <c r="C437">
        <v>0.73955330272713704</v>
      </c>
      <c r="D437">
        <v>-1E-3</v>
      </c>
      <c r="E437">
        <v>-8.9999999999999998E-4</v>
      </c>
      <c r="F437">
        <v>-1E-3</v>
      </c>
      <c r="G437">
        <v>-8.9999999999999998E-4</v>
      </c>
      <c r="I437">
        <v>434</v>
      </c>
      <c r="W437">
        <v>434</v>
      </c>
      <c r="AK437">
        <v>217</v>
      </c>
      <c r="AY437">
        <v>217</v>
      </c>
      <c r="BM437">
        <v>217</v>
      </c>
      <c r="CA437">
        <v>217</v>
      </c>
      <c r="CO437">
        <v>217</v>
      </c>
      <c r="DC437">
        <v>217</v>
      </c>
      <c r="DQ437">
        <v>217</v>
      </c>
      <c r="EE437">
        <v>217</v>
      </c>
      <c r="ES437">
        <v>217</v>
      </c>
      <c r="FG437">
        <v>217</v>
      </c>
    </row>
    <row r="438" spans="1:163" x14ac:dyDescent="0.25">
      <c r="A438">
        <v>435</v>
      </c>
      <c r="B438">
        <v>2.88827340747017E-2</v>
      </c>
      <c r="C438">
        <v>0.74352729389580996</v>
      </c>
      <c r="D438">
        <v>-1E-3</v>
      </c>
      <c r="E438">
        <v>-8.9999999999999998E-4</v>
      </c>
      <c r="F438">
        <v>-1E-3</v>
      </c>
      <c r="G438">
        <v>-8.9999999999999998E-4</v>
      </c>
      <c r="I438">
        <v>435</v>
      </c>
      <c r="W438">
        <v>435</v>
      </c>
      <c r="AK438">
        <v>217.5</v>
      </c>
      <c r="AY438">
        <v>217.5</v>
      </c>
      <c r="BM438">
        <v>217.5</v>
      </c>
      <c r="CA438">
        <v>217.5</v>
      </c>
      <c r="CO438">
        <v>217.5</v>
      </c>
      <c r="DC438">
        <v>217.5</v>
      </c>
      <c r="DQ438">
        <v>217.5</v>
      </c>
      <c r="EE438">
        <v>217.5</v>
      </c>
      <c r="ES438">
        <v>217.5</v>
      </c>
      <c r="FG438">
        <v>217.5</v>
      </c>
    </row>
    <row r="439" spans="1:163" x14ac:dyDescent="0.25">
      <c r="A439">
        <v>436</v>
      </c>
      <c r="B439">
        <v>2.9071328733753801E-2</v>
      </c>
      <c r="C439">
        <v>0.74750128506448399</v>
      </c>
      <c r="D439">
        <v>-1E-3</v>
      </c>
      <c r="E439">
        <v>-8.9999999999999998E-4</v>
      </c>
      <c r="F439">
        <v>-1E-3</v>
      </c>
      <c r="G439">
        <v>-8.9999999999999998E-4</v>
      </c>
      <c r="I439">
        <v>436</v>
      </c>
      <c r="W439">
        <v>436</v>
      </c>
      <c r="AK439">
        <v>218</v>
      </c>
      <c r="AY439">
        <v>218</v>
      </c>
      <c r="BM439">
        <v>218</v>
      </c>
      <c r="CA439">
        <v>218</v>
      </c>
      <c r="CO439">
        <v>218</v>
      </c>
      <c r="DC439">
        <v>218</v>
      </c>
      <c r="DQ439">
        <v>218</v>
      </c>
      <c r="EE439">
        <v>218</v>
      </c>
      <c r="ES439">
        <v>218</v>
      </c>
      <c r="FG439">
        <v>218</v>
      </c>
    </row>
    <row r="440" spans="1:163" x14ac:dyDescent="0.25">
      <c r="A440">
        <v>437</v>
      </c>
      <c r="B440">
        <v>2.9259923392805899E-2</v>
      </c>
      <c r="C440">
        <v>0.75147527623315702</v>
      </c>
      <c r="D440">
        <v>-1E-3</v>
      </c>
      <c r="E440">
        <v>-8.9999999999999998E-4</v>
      </c>
      <c r="F440">
        <v>-1E-3</v>
      </c>
      <c r="G440">
        <v>-8.9999999999999998E-4</v>
      </c>
      <c r="I440">
        <v>437</v>
      </c>
      <c r="W440">
        <v>437</v>
      </c>
      <c r="AK440">
        <v>218.5</v>
      </c>
      <c r="AY440">
        <v>218.5</v>
      </c>
      <c r="BM440">
        <v>218.5</v>
      </c>
      <c r="CA440">
        <v>218.5</v>
      </c>
      <c r="CO440">
        <v>218.5</v>
      </c>
      <c r="DC440">
        <v>218.5</v>
      </c>
      <c r="DQ440">
        <v>218.5</v>
      </c>
      <c r="EE440">
        <v>218.5</v>
      </c>
      <c r="ES440">
        <v>218.5</v>
      </c>
      <c r="FG440">
        <v>218.5</v>
      </c>
    </row>
    <row r="441" spans="1:163" x14ac:dyDescent="0.25">
      <c r="A441">
        <v>438</v>
      </c>
      <c r="B441">
        <v>2.94485180518579E-2</v>
      </c>
      <c r="C441">
        <v>0.75544926740183105</v>
      </c>
      <c r="D441">
        <v>-1E-3</v>
      </c>
      <c r="E441">
        <v>-8.9999999999999998E-4</v>
      </c>
      <c r="F441">
        <v>-1E-3</v>
      </c>
      <c r="G441">
        <v>-8.9999999999999998E-4</v>
      </c>
      <c r="I441">
        <v>438</v>
      </c>
      <c r="W441">
        <v>438</v>
      </c>
      <c r="AK441">
        <v>219</v>
      </c>
      <c r="AY441">
        <v>219</v>
      </c>
      <c r="BM441">
        <v>219</v>
      </c>
      <c r="CA441">
        <v>219</v>
      </c>
      <c r="CO441">
        <v>219</v>
      </c>
      <c r="DC441">
        <v>219</v>
      </c>
      <c r="DQ441">
        <v>219</v>
      </c>
      <c r="EE441">
        <v>219</v>
      </c>
      <c r="ES441">
        <v>219</v>
      </c>
      <c r="FG441">
        <v>219</v>
      </c>
    </row>
    <row r="442" spans="1:163" x14ac:dyDescent="0.25">
      <c r="A442">
        <v>439</v>
      </c>
      <c r="B442">
        <v>2.9637112710910001E-2</v>
      </c>
      <c r="C442">
        <v>0.75942325857050397</v>
      </c>
      <c r="D442">
        <v>-1E-3</v>
      </c>
      <c r="E442">
        <v>-8.9999999999999998E-4</v>
      </c>
      <c r="F442">
        <v>-1E-3</v>
      </c>
      <c r="G442">
        <v>-8.9999999999999998E-4</v>
      </c>
      <c r="I442">
        <v>439</v>
      </c>
      <c r="W442">
        <v>439</v>
      </c>
      <c r="AK442">
        <v>219.5</v>
      </c>
      <c r="AY442">
        <v>219.5</v>
      </c>
      <c r="BM442">
        <v>219.5</v>
      </c>
      <c r="CA442">
        <v>219.5</v>
      </c>
      <c r="CO442">
        <v>219.5</v>
      </c>
      <c r="DC442">
        <v>219.5</v>
      </c>
      <c r="DQ442">
        <v>219.5</v>
      </c>
      <c r="EE442">
        <v>219.5</v>
      </c>
      <c r="ES442">
        <v>219.5</v>
      </c>
      <c r="FG442">
        <v>219.5</v>
      </c>
    </row>
    <row r="443" spans="1:163" x14ac:dyDescent="0.25">
      <c r="A443">
        <v>440</v>
      </c>
      <c r="B443">
        <v>2.9825707369962099E-2</v>
      </c>
      <c r="C443">
        <v>0.763397249739178</v>
      </c>
      <c r="D443">
        <v>-1E-3</v>
      </c>
      <c r="E443">
        <v>-8.9999999999999998E-4</v>
      </c>
      <c r="F443">
        <v>-1E-3</v>
      </c>
      <c r="G443">
        <v>-8.9999999999999998E-4</v>
      </c>
      <c r="I443">
        <v>440</v>
      </c>
      <c r="W443">
        <v>440</v>
      </c>
      <c r="AK443">
        <v>220</v>
      </c>
      <c r="AY443">
        <v>220</v>
      </c>
      <c r="BM443">
        <v>220</v>
      </c>
      <c r="CA443">
        <v>220</v>
      </c>
      <c r="CO443">
        <v>220</v>
      </c>
      <c r="DC443">
        <v>220</v>
      </c>
      <c r="DQ443">
        <v>220</v>
      </c>
      <c r="EE443">
        <v>220</v>
      </c>
      <c r="ES443">
        <v>220</v>
      </c>
      <c r="FG443">
        <v>220</v>
      </c>
    </row>
    <row r="444" spans="1:163" x14ac:dyDescent="0.25">
      <c r="A444">
        <v>441</v>
      </c>
      <c r="B444">
        <v>3.00143020290142E-2</v>
      </c>
      <c r="C444">
        <v>0.76737124090785103</v>
      </c>
      <c r="D444">
        <v>-1E-3</v>
      </c>
      <c r="E444">
        <v>-8.9999999999999998E-4</v>
      </c>
      <c r="F444">
        <v>-1E-3</v>
      </c>
      <c r="G444">
        <v>-8.9999999999999998E-4</v>
      </c>
      <c r="I444">
        <v>441</v>
      </c>
      <c r="W444">
        <v>441</v>
      </c>
      <c r="AK444">
        <v>220.5</v>
      </c>
      <c r="AY444">
        <v>220.5</v>
      </c>
      <c r="BM444">
        <v>220.5</v>
      </c>
      <c r="CA444">
        <v>220.5</v>
      </c>
      <c r="CO444">
        <v>220.5</v>
      </c>
      <c r="DC444">
        <v>220.5</v>
      </c>
      <c r="DQ444">
        <v>220.5</v>
      </c>
      <c r="EE444">
        <v>220.5</v>
      </c>
      <c r="ES444">
        <v>220.5</v>
      </c>
      <c r="FG444">
        <v>220.5</v>
      </c>
    </row>
    <row r="445" spans="1:163" x14ac:dyDescent="0.25">
      <c r="A445">
        <v>442</v>
      </c>
      <c r="B445">
        <v>3.0202896688066298E-2</v>
      </c>
      <c r="C445">
        <v>0.77134523207652494</v>
      </c>
      <c r="D445">
        <v>-1E-3</v>
      </c>
      <c r="E445">
        <v>-8.9999999999999998E-4</v>
      </c>
      <c r="F445">
        <v>-1E-3</v>
      </c>
      <c r="G445">
        <v>-8.9999999999999998E-4</v>
      </c>
      <c r="I445">
        <v>442</v>
      </c>
      <c r="W445">
        <v>442</v>
      </c>
      <c r="AK445">
        <v>221</v>
      </c>
      <c r="AY445">
        <v>221</v>
      </c>
      <c r="BM445">
        <v>221</v>
      </c>
      <c r="CA445">
        <v>221</v>
      </c>
      <c r="CO445">
        <v>221</v>
      </c>
      <c r="DC445">
        <v>221</v>
      </c>
      <c r="DQ445">
        <v>221</v>
      </c>
      <c r="EE445">
        <v>221</v>
      </c>
      <c r="ES445">
        <v>221</v>
      </c>
      <c r="FG445">
        <v>221</v>
      </c>
    </row>
    <row r="446" spans="1:163" x14ac:dyDescent="0.25">
      <c r="A446">
        <v>443</v>
      </c>
      <c r="B446">
        <v>3.03914913471184E-2</v>
      </c>
      <c r="C446">
        <v>0.77531922324519797</v>
      </c>
      <c r="D446">
        <v>-1E-3</v>
      </c>
      <c r="E446">
        <v>-8.9999999999999998E-4</v>
      </c>
      <c r="F446">
        <v>-1E-3</v>
      </c>
      <c r="G446">
        <v>-8.9999999999999998E-4</v>
      </c>
      <c r="I446">
        <v>443</v>
      </c>
      <c r="W446">
        <v>443</v>
      </c>
      <c r="AK446">
        <v>221.5</v>
      </c>
      <c r="AY446">
        <v>221.5</v>
      </c>
      <c r="BM446">
        <v>221.5</v>
      </c>
      <c r="CA446">
        <v>221.5</v>
      </c>
      <c r="CO446">
        <v>221.5</v>
      </c>
      <c r="DC446">
        <v>221.5</v>
      </c>
      <c r="DQ446">
        <v>221.5</v>
      </c>
      <c r="EE446">
        <v>221.5</v>
      </c>
      <c r="ES446">
        <v>221.5</v>
      </c>
      <c r="FG446">
        <v>221.5</v>
      </c>
    </row>
    <row r="447" spans="1:163" x14ac:dyDescent="0.25">
      <c r="A447">
        <v>444</v>
      </c>
      <c r="B447">
        <v>3.0580086006170501E-2</v>
      </c>
      <c r="C447">
        <v>0.779293214413872</v>
      </c>
      <c r="D447">
        <v>-1E-3</v>
      </c>
      <c r="E447">
        <v>-8.9999999999999998E-4</v>
      </c>
      <c r="F447">
        <v>-1E-3</v>
      </c>
      <c r="G447">
        <v>-8.9999999999999998E-4</v>
      </c>
      <c r="I447">
        <v>444</v>
      </c>
      <c r="W447">
        <v>444</v>
      </c>
      <c r="AK447">
        <v>222</v>
      </c>
      <c r="AY447">
        <v>222</v>
      </c>
      <c r="BM447">
        <v>222</v>
      </c>
      <c r="CA447">
        <v>222</v>
      </c>
      <c r="CO447">
        <v>222</v>
      </c>
      <c r="DC447">
        <v>222</v>
      </c>
      <c r="DQ447">
        <v>222</v>
      </c>
      <c r="EE447">
        <v>222</v>
      </c>
      <c r="ES447">
        <v>222</v>
      </c>
      <c r="FG447">
        <v>222</v>
      </c>
    </row>
    <row r="448" spans="1:163" x14ac:dyDescent="0.25">
      <c r="A448">
        <v>445</v>
      </c>
      <c r="B448">
        <v>3.0768680665222599E-2</v>
      </c>
      <c r="C448">
        <v>0.78326720558254503</v>
      </c>
      <c r="D448">
        <v>-1E-3</v>
      </c>
      <c r="E448">
        <v>-8.9999999999999998E-4</v>
      </c>
      <c r="F448">
        <v>-1E-3</v>
      </c>
      <c r="G448">
        <v>-8.9999999999999998E-4</v>
      </c>
      <c r="I448">
        <v>445</v>
      </c>
      <c r="W448">
        <v>445</v>
      </c>
      <c r="AK448">
        <v>222.5</v>
      </c>
      <c r="AY448">
        <v>222.5</v>
      </c>
      <c r="BM448">
        <v>222.5</v>
      </c>
      <c r="CA448">
        <v>222.5</v>
      </c>
      <c r="CO448">
        <v>222.5</v>
      </c>
      <c r="DC448">
        <v>222.5</v>
      </c>
      <c r="DQ448">
        <v>222.5</v>
      </c>
      <c r="EE448">
        <v>222.5</v>
      </c>
      <c r="ES448">
        <v>222.5</v>
      </c>
      <c r="FG448">
        <v>222.5</v>
      </c>
    </row>
    <row r="449" spans="1:163" x14ac:dyDescent="0.25">
      <c r="A449">
        <v>446</v>
      </c>
      <c r="B449">
        <v>3.09572753242747E-2</v>
      </c>
      <c r="C449">
        <v>0.78724119675121795</v>
      </c>
      <c r="D449">
        <v>-1E-3</v>
      </c>
      <c r="E449">
        <v>-8.9999999999999998E-4</v>
      </c>
      <c r="F449">
        <v>-1E-3</v>
      </c>
      <c r="G449">
        <v>-8.9999999999999998E-4</v>
      </c>
      <c r="I449">
        <v>446</v>
      </c>
      <c r="W449">
        <v>446</v>
      </c>
      <c r="AK449">
        <v>223</v>
      </c>
      <c r="AY449">
        <v>223</v>
      </c>
      <c r="BM449">
        <v>223</v>
      </c>
      <c r="CA449">
        <v>223</v>
      </c>
      <c r="CO449">
        <v>223</v>
      </c>
      <c r="DC449">
        <v>223</v>
      </c>
      <c r="DQ449">
        <v>223</v>
      </c>
      <c r="EE449">
        <v>223</v>
      </c>
      <c r="ES449">
        <v>223</v>
      </c>
      <c r="FG449">
        <v>223</v>
      </c>
    </row>
    <row r="450" spans="1:163" x14ac:dyDescent="0.25">
      <c r="A450">
        <v>447</v>
      </c>
      <c r="B450">
        <v>3.1145869983326802E-2</v>
      </c>
      <c r="C450">
        <v>0.79121518791989198</v>
      </c>
      <c r="D450">
        <v>-1E-3</v>
      </c>
      <c r="E450">
        <v>-8.9999999999999998E-4</v>
      </c>
      <c r="F450">
        <v>-1E-3</v>
      </c>
      <c r="G450">
        <v>-8.9999999999999998E-4</v>
      </c>
      <c r="I450">
        <v>447</v>
      </c>
      <c r="W450">
        <v>447</v>
      </c>
      <c r="AK450">
        <v>223.5</v>
      </c>
      <c r="AY450">
        <v>223.5</v>
      </c>
      <c r="BM450">
        <v>223.5</v>
      </c>
      <c r="CA450">
        <v>223.5</v>
      </c>
      <c r="CO450">
        <v>223.5</v>
      </c>
      <c r="DC450">
        <v>223.5</v>
      </c>
      <c r="DQ450">
        <v>223.5</v>
      </c>
      <c r="EE450">
        <v>223.5</v>
      </c>
      <c r="ES450">
        <v>223.5</v>
      </c>
      <c r="FG450">
        <v>223.5</v>
      </c>
    </row>
    <row r="451" spans="1:163" x14ac:dyDescent="0.25">
      <c r="A451">
        <v>448</v>
      </c>
      <c r="B451">
        <v>3.1334464642378899E-2</v>
      </c>
      <c r="C451">
        <v>0.79518917908856501</v>
      </c>
      <c r="D451">
        <v>-1E-3</v>
      </c>
      <c r="E451">
        <v>-8.9999999999999998E-4</v>
      </c>
      <c r="F451">
        <v>-1E-3</v>
      </c>
      <c r="G451">
        <v>-8.9999999999999998E-4</v>
      </c>
      <c r="I451">
        <v>448</v>
      </c>
      <c r="W451">
        <v>448</v>
      </c>
      <c r="AK451">
        <v>224</v>
      </c>
      <c r="AY451">
        <v>224</v>
      </c>
      <c r="BM451">
        <v>224</v>
      </c>
      <c r="CA451">
        <v>224</v>
      </c>
      <c r="CO451">
        <v>224</v>
      </c>
      <c r="DC451">
        <v>224</v>
      </c>
      <c r="DQ451">
        <v>224</v>
      </c>
      <c r="EE451">
        <v>224</v>
      </c>
      <c r="ES451">
        <v>224</v>
      </c>
      <c r="FG451">
        <v>224</v>
      </c>
    </row>
    <row r="452" spans="1:163" x14ac:dyDescent="0.25">
      <c r="A452">
        <v>449</v>
      </c>
      <c r="B452">
        <v>3.1523059301430997E-2</v>
      </c>
      <c r="C452">
        <v>0.79916317025723904</v>
      </c>
      <c r="D452">
        <v>-1E-3</v>
      </c>
      <c r="E452">
        <v>-8.9999999999999998E-4</v>
      </c>
      <c r="F452">
        <v>-1E-3</v>
      </c>
      <c r="G452">
        <v>-8.9999999999999998E-4</v>
      </c>
      <c r="I452">
        <v>449</v>
      </c>
      <c r="W452">
        <v>449</v>
      </c>
      <c r="AK452">
        <v>224.5</v>
      </c>
      <c r="AY452">
        <v>224.5</v>
      </c>
      <c r="BM452">
        <v>224.5</v>
      </c>
      <c r="CA452">
        <v>224.5</v>
      </c>
      <c r="CO452">
        <v>224.5</v>
      </c>
      <c r="DC452">
        <v>224.5</v>
      </c>
      <c r="DQ452">
        <v>224.5</v>
      </c>
      <c r="EE452">
        <v>224.5</v>
      </c>
      <c r="ES452">
        <v>224.5</v>
      </c>
      <c r="FG452">
        <v>224.5</v>
      </c>
    </row>
    <row r="453" spans="1:163" x14ac:dyDescent="0.25">
      <c r="A453">
        <v>450</v>
      </c>
      <c r="B453">
        <v>3.1711653960483102E-2</v>
      </c>
      <c r="C453">
        <v>0.80313716142591196</v>
      </c>
      <c r="D453">
        <v>-1E-3</v>
      </c>
      <c r="E453">
        <v>-8.9999999999999998E-4</v>
      </c>
      <c r="F453">
        <v>-1E-3</v>
      </c>
      <c r="G453">
        <v>-8.9999999999999998E-4</v>
      </c>
      <c r="I453">
        <v>450</v>
      </c>
      <c r="W453">
        <v>450</v>
      </c>
      <c r="AK453">
        <v>225</v>
      </c>
      <c r="AY453">
        <v>225</v>
      </c>
      <c r="BM453">
        <v>225</v>
      </c>
      <c r="CA453">
        <v>225</v>
      </c>
      <c r="CO453">
        <v>225</v>
      </c>
      <c r="DC453">
        <v>225</v>
      </c>
      <c r="DQ453">
        <v>225</v>
      </c>
      <c r="EE453">
        <v>225</v>
      </c>
      <c r="ES453">
        <v>225</v>
      </c>
      <c r="FG453">
        <v>225</v>
      </c>
    </row>
    <row r="454" spans="1:163" x14ac:dyDescent="0.25">
      <c r="A454">
        <v>451</v>
      </c>
      <c r="B454">
        <v>3.19002486195352E-2</v>
      </c>
      <c r="C454">
        <v>0.80711115259458599</v>
      </c>
      <c r="D454">
        <v>-1E-3</v>
      </c>
      <c r="E454">
        <v>-8.9999999999999998E-4</v>
      </c>
      <c r="F454">
        <v>-1E-3</v>
      </c>
      <c r="G454">
        <v>-8.9999999999999998E-4</v>
      </c>
      <c r="I454">
        <v>451</v>
      </c>
      <c r="W454">
        <v>451</v>
      </c>
      <c r="AK454">
        <v>225.5</v>
      </c>
      <c r="AY454">
        <v>225.5</v>
      </c>
      <c r="BM454">
        <v>225.5</v>
      </c>
      <c r="CA454">
        <v>225.5</v>
      </c>
      <c r="CO454">
        <v>225.5</v>
      </c>
      <c r="DC454">
        <v>225.5</v>
      </c>
      <c r="DQ454">
        <v>225.5</v>
      </c>
      <c r="EE454">
        <v>225.5</v>
      </c>
      <c r="ES454">
        <v>225.5</v>
      </c>
      <c r="FG454">
        <v>225.5</v>
      </c>
    </row>
    <row r="455" spans="1:163" x14ac:dyDescent="0.25">
      <c r="A455">
        <v>452</v>
      </c>
      <c r="B455">
        <v>3.2088843278587298E-2</v>
      </c>
      <c r="C455">
        <v>0.81108514376325902</v>
      </c>
      <c r="D455">
        <v>-1E-3</v>
      </c>
      <c r="E455">
        <v>-8.9999999999999998E-4</v>
      </c>
      <c r="F455">
        <v>-1E-3</v>
      </c>
      <c r="G455">
        <v>-8.9999999999999998E-4</v>
      </c>
      <c r="I455">
        <v>452</v>
      </c>
      <c r="W455">
        <v>452</v>
      </c>
      <c r="AK455">
        <v>226</v>
      </c>
      <c r="AY455">
        <v>226</v>
      </c>
      <c r="BM455">
        <v>226</v>
      </c>
      <c r="CA455">
        <v>226</v>
      </c>
      <c r="CO455">
        <v>226</v>
      </c>
      <c r="DC455">
        <v>226</v>
      </c>
      <c r="DQ455">
        <v>226</v>
      </c>
      <c r="EE455">
        <v>226</v>
      </c>
      <c r="ES455">
        <v>226</v>
      </c>
      <c r="FG455">
        <v>226</v>
      </c>
    </row>
    <row r="456" spans="1:163" x14ac:dyDescent="0.25">
      <c r="A456">
        <v>453</v>
      </c>
      <c r="B456">
        <v>3.2277437937639403E-2</v>
      </c>
      <c r="C456">
        <v>0.81505913493193305</v>
      </c>
      <c r="D456">
        <v>-1E-3</v>
      </c>
      <c r="E456">
        <v>-8.9999999999999998E-4</v>
      </c>
      <c r="F456">
        <v>-1E-3</v>
      </c>
      <c r="G456">
        <v>-8.9999999999999998E-4</v>
      </c>
      <c r="I456">
        <v>453</v>
      </c>
      <c r="W456">
        <v>453</v>
      </c>
      <c r="AK456">
        <v>226.5</v>
      </c>
      <c r="AY456">
        <v>226.5</v>
      </c>
      <c r="BM456">
        <v>226.5</v>
      </c>
      <c r="CA456">
        <v>226.5</v>
      </c>
      <c r="CO456">
        <v>226.5</v>
      </c>
      <c r="DC456">
        <v>226.5</v>
      </c>
      <c r="DQ456">
        <v>226.5</v>
      </c>
      <c r="EE456">
        <v>226.5</v>
      </c>
      <c r="ES456">
        <v>226.5</v>
      </c>
      <c r="FG456">
        <v>226.5</v>
      </c>
    </row>
    <row r="457" spans="1:163" x14ac:dyDescent="0.25">
      <c r="A457">
        <v>454</v>
      </c>
      <c r="B457">
        <v>3.2466032596691501E-2</v>
      </c>
      <c r="C457">
        <v>0.81903312610060597</v>
      </c>
      <c r="D457">
        <v>-1E-3</v>
      </c>
      <c r="E457">
        <v>-8.9999999999999998E-4</v>
      </c>
      <c r="F457">
        <v>-1E-3</v>
      </c>
      <c r="G457">
        <v>-8.9999999999999998E-4</v>
      </c>
      <c r="I457">
        <v>454</v>
      </c>
      <c r="W457">
        <v>454</v>
      </c>
      <c r="AK457">
        <v>227</v>
      </c>
      <c r="AY457">
        <v>227</v>
      </c>
      <c r="BM457">
        <v>227</v>
      </c>
      <c r="CA457">
        <v>227</v>
      </c>
      <c r="CO457">
        <v>227</v>
      </c>
      <c r="DC457">
        <v>227</v>
      </c>
      <c r="DQ457">
        <v>227</v>
      </c>
      <c r="EE457">
        <v>227</v>
      </c>
      <c r="ES457">
        <v>227</v>
      </c>
      <c r="FG457">
        <v>227</v>
      </c>
    </row>
    <row r="458" spans="1:163" x14ac:dyDescent="0.25">
      <c r="A458">
        <v>455</v>
      </c>
      <c r="B458">
        <v>3.2654627255743598E-2</v>
      </c>
      <c r="C458">
        <v>0.823007117269279</v>
      </c>
      <c r="D458">
        <v>-1E-3</v>
      </c>
      <c r="E458">
        <v>-8.9999999999999998E-4</v>
      </c>
      <c r="F458">
        <v>-1E-3</v>
      </c>
      <c r="G458">
        <v>-8.9999999999999998E-4</v>
      </c>
      <c r="I458">
        <v>455</v>
      </c>
      <c r="W458">
        <v>455</v>
      </c>
      <c r="AK458">
        <v>227.5</v>
      </c>
      <c r="AY458">
        <v>227.5</v>
      </c>
      <c r="BM458">
        <v>227.5</v>
      </c>
      <c r="CA458">
        <v>227.5</v>
      </c>
      <c r="CO458">
        <v>227.5</v>
      </c>
      <c r="DC458">
        <v>227.5</v>
      </c>
      <c r="DQ458">
        <v>227.5</v>
      </c>
      <c r="EE458">
        <v>227.5</v>
      </c>
      <c r="ES458">
        <v>227.5</v>
      </c>
      <c r="FG458">
        <v>227.5</v>
      </c>
    </row>
    <row r="459" spans="1:163" x14ac:dyDescent="0.25">
      <c r="A459">
        <v>456</v>
      </c>
      <c r="B459">
        <v>3.2843221914795703E-2</v>
      </c>
      <c r="C459">
        <v>0.82698110843795303</v>
      </c>
      <c r="D459">
        <v>-1E-3</v>
      </c>
      <c r="E459">
        <v>-8.9999999999999998E-4</v>
      </c>
      <c r="F459">
        <v>-1E-3</v>
      </c>
      <c r="G459">
        <v>-8.9999999999999998E-4</v>
      </c>
      <c r="I459">
        <v>456</v>
      </c>
      <c r="W459">
        <v>456</v>
      </c>
      <c r="AK459">
        <v>228</v>
      </c>
      <c r="AY459">
        <v>228</v>
      </c>
      <c r="BM459">
        <v>228</v>
      </c>
      <c r="CA459">
        <v>228</v>
      </c>
      <c r="CO459">
        <v>228</v>
      </c>
      <c r="DC459">
        <v>228</v>
      </c>
      <c r="DQ459">
        <v>228</v>
      </c>
      <c r="EE459">
        <v>228</v>
      </c>
      <c r="ES459">
        <v>228</v>
      </c>
      <c r="FG459">
        <v>228</v>
      </c>
    </row>
    <row r="460" spans="1:163" x14ac:dyDescent="0.25">
      <c r="A460">
        <v>457</v>
      </c>
      <c r="B460">
        <v>3.3031816573847801E-2</v>
      </c>
      <c r="C460">
        <v>0.83095509960662595</v>
      </c>
      <c r="D460">
        <v>-1E-3</v>
      </c>
      <c r="E460">
        <v>-8.9999999999999998E-4</v>
      </c>
      <c r="F460">
        <v>-1E-3</v>
      </c>
      <c r="G460">
        <v>-8.9999999999999998E-4</v>
      </c>
      <c r="I460">
        <v>457</v>
      </c>
      <c r="W460">
        <v>457</v>
      </c>
      <c r="AK460">
        <v>228.5</v>
      </c>
      <c r="AY460">
        <v>228.5</v>
      </c>
      <c r="BM460">
        <v>228.5</v>
      </c>
      <c r="CA460">
        <v>228.5</v>
      </c>
      <c r="CO460">
        <v>228.5</v>
      </c>
      <c r="DC460">
        <v>228.5</v>
      </c>
      <c r="DQ460">
        <v>228.5</v>
      </c>
      <c r="EE460">
        <v>228.5</v>
      </c>
      <c r="ES460">
        <v>228.5</v>
      </c>
      <c r="FG460">
        <v>228.5</v>
      </c>
    </row>
    <row r="461" spans="1:163" x14ac:dyDescent="0.25">
      <c r="A461">
        <v>458</v>
      </c>
      <c r="B461">
        <v>3.3220411232899899E-2</v>
      </c>
      <c r="C461">
        <v>0.83492909077529998</v>
      </c>
      <c r="D461">
        <v>-1E-3</v>
      </c>
      <c r="E461">
        <v>-8.9999999999999998E-4</v>
      </c>
      <c r="F461">
        <v>-1E-3</v>
      </c>
      <c r="G461">
        <v>-8.9999999999999998E-4</v>
      </c>
      <c r="I461">
        <v>458</v>
      </c>
      <c r="W461">
        <v>458</v>
      </c>
      <c r="AK461">
        <v>229</v>
      </c>
      <c r="AY461">
        <v>229</v>
      </c>
      <c r="BM461">
        <v>229</v>
      </c>
      <c r="CA461">
        <v>229</v>
      </c>
      <c r="CO461">
        <v>229</v>
      </c>
      <c r="DC461">
        <v>229</v>
      </c>
      <c r="DQ461">
        <v>229</v>
      </c>
      <c r="EE461">
        <v>229</v>
      </c>
      <c r="ES461">
        <v>229</v>
      </c>
      <c r="FG461">
        <v>229</v>
      </c>
    </row>
    <row r="462" spans="1:163" x14ac:dyDescent="0.25">
      <c r="A462">
        <v>459</v>
      </c>
      <c r="B462">
        <v>3.34090058919519E-2</v>
      </c>
      <c r="C462">
        <v>0.83890308194397301</v>
      </c>
      <c r="D462">
        <v>-1E-3</v>
      </c>
      <c r="E462">
        <v>-8.9999999999999998E-4</v>
      </c>
      <c r="F462">
        <v>-1E-3</v>
      </c>
      <c r="G462">
        <v>-8.9999999999999998E-4</v>
      </c>
      <c r="I462">
        <v>459</v>
      </c>
      <c r="W462">
        <v>459</v>
      </c>
      <c r="AK462">
        <v>229.5</v>
      </c>
      <c r="AY462">
        <v>229.5</v>
      </c>
      <c r="BM462">
        <v>229.5</v>
      </c>
      <c r="CA462">
        <v>229.5</v>
      </c>
      <c r="CO462">
        <v>229.5</v>
      </c>
      <c r="DC462">
        <v>229.5</v>
      </c>
      <c r="DQ462">
        <v>229.5</v>
      </c>
      <c r="EE462">
        <v>229.5</v>
      </c>
      <c r="ES462">
        <v>229.5</v>
      </c>
      <c r="FG462">
        <v>229.5</v>
      </c>
    </row>
    <row r="463" spans="1:163" x14ac:dyDescent="0.25">
      <c r="A463">
        <v>460</v>
      </c>
      <c r="B463">
        <v>3.3597600551003998E-2</v>
      </c>
      <c r="C463">
        <v>0.84287707311264704</v>
      </c>
      <c r="D463">
        <v>-1E-3</v>
      </c>
      <c r="E463">
        <v>-8.9999999999999998E-4</v>
      </c>
      <c r="F463">
        <v>-1E-3</v>
      </c>
      <c r="G463">
        <v>-8.9999999999999998E-4</v>
      </c>
      <c r="I463">
        <v>460</v>
      </c>
      <c r="W463">
        <v>460</v>
      </c>
      <c r="AK463">
        <v>230</v>
      </c>
      <c r="AY463">
        <v>230</v>
      </c>
      <c r="BM463">
        <v>230</v>
      </c>
      <c r="CA463">
        <v>230</v>
      </c>
      <c r="CO463">
        <v>230</v>
      </c>
      <c r="DC463">
        <v>230</v>
      </c>
      <c r="DQ463">
        <v>230</v>
      </c>
      <c r="EE463">
        <v>230</v>
      </c>
      <c r="ES463">
        <v>230</v>
      </c>
      <c r="FG463">
        <v>230</v>
      </c>
    </row>
    <row r="464" spans="1:163" x14ac:dyDescent="0.25">
      <c r="A464">
        <v>461</v>
      </c>
      <c r="B464">
        <v>3.3786195210056102E-2</v>
      </c>
      <c r="C464">
        <v>0.84685106428131995</v>
      </c>
      <c r="D464">
        <v>-1E-3</v>
      </c>
      <c r="E464">
        <v>-8.9999999999999998E-4</v>
      </c>
      <c r="F464">
        <v>-1E-3</v>
      </c>
      <c r="G464">
        <v>-8.9999999999999998E-4</v>
      </c>
      <c r="I464">
        <v>461</v>
      </c>
      <c r="W464">
        <v>461</v>
      </c>
      <c r="AK464">
        <v>230.5</v>
      </c>
      <c r="AY464">
        <v>230.5</v>
      </c>
      <c r="BM464">
        <v>230.5</v>
      </c>
      <c r="CA464">
        <v>230.5</v>
      </c>
      <c r="CO464">
        <v>230.5</v>
      </c>
      <c r="DC464">
        <v>230.5</v>
      </c>
      <c r="DQ464">
        <v>230.5</v>
      </c>
      <c r="EE464">
        <v>230.5</v>
      </c>
      <c r="ES464">
        <v>230.5</v>
      </c>
      <c r="FG464">
        <v>230.5</v>
      </c>
    </row>
    <row r="465" spans="1:163" x14ac:dyDescent="0.25">
      <c r="A465">
        <v>462</v>
      </c>
      <c r="B465">
        <v>3.39747898691082E-2</v>
      </c>
      <c r="C465">
        <v>0.85082505544999398</v>
      </c>
      <c r="D465">
        <v>-1E-3</v>
      </c>
      <c r="E465">
        <v>-8.9999999999999998E-4</v>
      </c>
      <c r="F465">
        <v>-1E-3</v>
      </c>
      <c r="G465">
        <v>-8.9999999999999998E-4</v>
      </c>
      <c r="I465">
        <v>462</v>
      </c>
      <c r="W465">
        <v>462</v>
      </c>
      <c r="AK465">
        <v>231</v>
      </c>
      <c r="AY465">
        <v>231</v>
      </c>
      <c r="BM465">
        <v>231</v>
      </c>
      <c r="CA465">
        <v>231</v>
      </c>
      <c r="CO465">
        <v>231</v>
      </c>
      <c r="DC465">
        <v>231</v>
      </c>
      <c r="DQ465">
        <v>231</v>
      </c>
      <c r="EE465">
        <v>231</v>
      </c>
      <c r="ES465">
        <v>231</v>
      </c>
      <c r="FG465">
        <v>231</v>
      </c>
    </row>
    <row r="466" spans="1:163" x14ac:dyDescent="0.25">
      <c r="A466">
        <v>463</v>
      </c>
      <c r="B466">
        <v>3.4163384528160298E-2</v>
      </c>
      <c r="C466">
        <v>0.85479904661866701</v>
      </c>
      <c r="D466">
        <v>-1E-3</v>
      </c>
      <c r="E466">
        <v>-8.9999999999999998E-4</v>
      </c>
      <c r="F466">
        <v>-1E-3</v>
      </c>
      <c r="G466">
        <v>-8.9999999999999998E-4</v>
      </c>
      <c r="I466">
        <v>463</v>
      </c>
      <c r="W466">
        <v>463</v>
      </c>
      <c r="AK466">
        <v>231.5</v>
      </c>
      <c r="AY466">
        <v>231.5</v>
      </c>
      <c r="BM466">
        <v>231.5</v>
      </c>
      <c r="CA466">
        <v>231.5</v>
      </c>
      <c r="CO466">
        <v>231.5</v>
      </c>
      <c r="DC466">
        <v>231.5</v>
      </c>
      <c r="DQ466">
        <v>231.5</v>
      </c>
      <c r="EE466">
        <v>231.5</v>
      </c>
      <c r="ES466">
        <v>231.5</v>
      </c>
      <c r="FG466">
        <v>231.5</v>
      </c>
    </row>
    <row r="467" spans="1:163" x14ac:dyDescent="0.25">
      <c r="A467">
        <v>464</v>
      </c>
      <c r="B467">
        <v>3.4351979187212403E-2</v>
      </c>
      <c r="C467">
        <v>0.85877303778734004</v>
      </c>
      <c r="D467">
        <v>-1E-3</v>
      </c>
      <c r="E467">
        <v>-8.9999999999999998E-4</v>
      </c>
      <c r="F467">
        <v>-1E-3</v>
      </c>
      <c r="G467">
        <v>-8.9999999999999998E-4</v>
      </c>
      <c r="I467">
        <v>464</v>
      </c>
      <c r="W467">
        <v>464</v>
      </c>
      <c r="AK467">
        <v>232</v>
      </c>
      <c r="AY467">
        <v>232</v>
      </c>
      <c r="BM467">
        <v>232</v>
      </c>
      <c r="CA467">
        <v>232</v>
      </c>
      <c r="CO467">
        <v>232</v>
      </c>
      <c r="DC467">
        <v>232</v>
      </c>
      <c r="DQ467">
        <v>232</v>
      </c>
      <c r="EE467">
        <v>232</v>
      </c>
      <c r="ES467">
        <v>232</v>
      </c>
      <c r="FG467">
        <v>232</v>
      </c>
    </row>
    <row r="468" spans="1:163" x14ac:dyDescent="0.25">
      <c r="A468">
        <v>465</v>
      </c>
      <c r="B468">
        <v>3.4540573846264501E-2</v>
      </c>
      <c r="C468">
        <v>0.86274702895601396</v>
      </c>
      <c r="D468">
        <v>-1E-3</v>
      </c>
      <c r="E468">
        <v>-8.9999999999999998E-4</v>
      </c>
      <c r="F468">
        <v>-1E-3</v>
      </c>
      <c r="G468">
        <v>-8.9999999999999998E-4</v>
      </c>
      <c r="I468">
        <v>465</v>
      </c>
      <c r="W468">
        <v>465</v>
      </c>
      <c r="AK468">
        <v>232.5</v>
      </c>
      <c r="AY468">
        <v>232.5</v>
      </c>
      <c r="BM468">
        <v>232.5</v>
      </c>
      <c r="CA468">
        <v>232.5</v>
      </c>
      <c r="CO468">
        <v>232.5</v>
      </c>
      <c r="DC468">
        <v>232.5</v>
      </c>
      <c r="DQ468">
        <v>232.5</v>
      </c>
      <c r="EE468">
        <v>232.5</v>
      </c>
      <c r="ES468">
        <v>232.5</v>
      </c>
      <c r="FG468">
        <v>232.5</v>
      </c>
    </row>
    <row r="469" spans="1:163" x14ac:dyDescent="0.25">
      <c r="A469">
        <v>466</v>
      </c>
      <c r="B469">
        <v>3.4729168505316599E-2</v>
      </c>
      <c r="C469">
        <v>0.86672102012468699</v>
      </c>
      <c r="D469">
        <v>-1E-3</v>
      </c>
      <c r="E469">
        <v>-8.9999999999999998E-4</v>
      </c>
      <c r="F469">
        <v>-1E-3</v>
      </c>
      <c r="G469">
        <v>-8.9999999999999998E-4</v>
      </c>
      <c r="I469">
        <v>466</v>
      </c>
      <c r="W469">
        <v>466</v>
      </c>
      <c r="AK469">
        <v>233</v>
      </c>
      <c r="AY469">
        <v>233</v>
      </c>
      <c r="BM469">
        <v>233</v>
      </c>
      <c r="CA469">
        <v>233</v>
      </c>
      <c r="CO469">
        <v>233</v>
      </c>
      <c r="DC469">
        <v>233</v>
      </c>
      <c r="DQ469">
        <v>233</v>
      </c>
      <c r="EE469">
        <v>233</v>
      </c>
      <c r="ES469">
        <v>233</v>
      </c>
      <c r="FG469">
        <v>233</v>
      </c>
    </row>
    <row r="470" spans="1:163" x14ac:dyDescent="0.25">
      <c r="A470">
        <v>467</v>
      </c>
      <c r="B470">
        <v>3.4917763164368697E-2</v>
      </c>
      <c r="C470">
        <v>0.87069501129336102</v>
      </c>
      <c r="D470">
        <v>-1E-3</v>
      </c>
      <c r="E470">
        <v>-8.9999999999999998E-4</v>
      </c>
      <c r="F470">
        <v>-1E-3</v>
      </c>
      <c r="G470">
        <v>-8.9999999999999998E-4</v>
      </c>
      <c r="I470">
        <v>467</v>
      </c>
      <c r="W470">
        <v>467</v>
      </c>
      <c r="AK470">
        <v>233.5</v>
      </c>
      <c r="AY470">
        <v>233.5</v>
      </c>
      <c r="BM470">
        <v>233.5</v>
      </c>
      <c r="CA470">
        <v>233.5</v>
      </c>
      <c r="CO470">
        <v>233.5</v>
      </c>
      <c r="DC470">
        <v>233.5</v>
      </c>
      <c r="DQ470">
        <v>233.5</v>
      </c>
      <c r="EE470">
        <v>233.5</v>
      </c>
      <c r="ES470">
        <v>233.5</v>
      </c>
      <c r="FG470">
        <v>233.5</v>
      </c>
    </row>
    <row r="471" spans="1:163" x14ac:dyDescent="0.25">
      <c r="A471">
        <v>468</v>
      </c>
      <c r="B471">
        <v>3.5106357823420802E-2</v>
      </c>
      <c r="C471">
        <v>0.87466900246203405</v>
      </c>
      <c r="D471">
        <v>-1E-3</v>
      </c>
      <c r="E471">
        <v>-8.9999999999999998E-4</v>
      </c>
      <c r="F471">
        <v>-1E-3</v>
      </c>
      <c r="G471">
        <v>-8.9999999999999998E-4</v>
      </c>
      <c r="I471">
        <v>468</v>
      </c>
      <c r="W471">
        <v>468</v>
      </c>
      <c r="AK471">
        <v>234</v>
      </c>
      <c r="AY471">
        <v>234</v>
      </c>
      <c r="BM471">
        <v>234</v>
      </c>
      <c r="CA471">
        <v>234</v>
      </c>
      <c r="CO471">
        <v>234</v>
      </c>
      <c r="DC471">
        <v>234</v>
      </c>
      <c r="DQ471">
        <v>234</v>
      </c>
      <c r="EE471">
        <v>234</v>
      </c>
      <c r="ES471">
        <v>234</v>
      </c>
      <c r="FG471">
        <v>234</v>
      </c>
    </row>
    <row r="472" spans="1:163" x14ac:dyDescent="0.25">
      <c r="A472">
        <v>469</v>
      </c>
      <c r="B472">
        <v>3.5294952482472899E-2</v>
      </c>
      <c r="C472">
        <v>0.87864299363070797</v>
      </c>
      <c r="D472">
        <v>-1E-3</v>
      </c>
      <c r="E472">
        <v>-8.9999999999999998E-4</v>
      </c>
      <c r="F472">
        <v>-1E-3</v>
      </c>
      <c r="G472">
        <v>-8.9999999999999998E-4</v>
      </c>
      <c r="I472">
        <v>469</v>
      </c>
      <c r="W472">
        <v>469</v>
      </c>
      <c r="AK472">
        <v>234.5</v>
      </c>
      <c r="AY472">
        <v>234.5</v>
      </c>
      <c r="BM472">
        <v>234.5</v>
      </c>
      <c r="CA472">
        <v>234.5</v>
      </c>
      <c r="CO472">
        <v>234.5</v>
      </c>
      <c r="DC472">
        <v>234.5</v>
      </c>
      <c r="DQ472">
        <v>234.5</v>
      </c>
      <c r="EE472">
        <v>234.5</v>
      </c>
      <c r="ES472">
        <v>234.5</v>
      </c>
      <c r="FG472">
        <v>234.5</v>
      </c>
    </row>
    <row r="473" spans="1:163" x14ac:dyDescent="0.25">
      <c r="A473">
        <v>470</v>
      </c>
      <c r="B473">
        <v>3.5483547141524997E-2</v>
      </c>
      <c r="C473">
        <v>0.882616984799381</v>
      </c>
      <c r="D473">
        <v>-1E-3</v>
      </c>
      <c r="E473">
        <v>-8.9999999999999998E-4</v>
      </c>
      <c r="F473">
        <v>-1E-3</v>
      </c>
      <c r="G473">
        <v>-8.9999999999999998E-4</v>
      </c>
      <c r="I473">
        <v>470</v>
      </c>
      <c r="W473">
        <v>470</v>
      </c>
      <c r="AK473">
        <v>235</v>
      </c>
      <c r="AY473">
        <v>235</v>
      </c>
      <c r="BM473">
        <v>235</v>
      </c>
      <c r="CA473">
        <v>235</v>
      </c>
      <c r="CO473">
        <v>235</v>
      </c>
      <c r="DC473">
        <v>235</v>
      </c>
      <c r="DQ473">
        <v>235</v>
      </c>
      <c r="EE473">
        <v>235</v>
      </c>
      <c r="ES473">
        <v>235</v>
      </c>
      <c r="FG473">
        <v>235</v>
      </c>
    </row>
    <row r="474" spans="1:163" x14ac:dyDescent="0.25">
      <c r="A474">
        <v>471</v>
      </c>
      <c r="B474">
        <v>3.5672141800577102E-2</v>
      </c>
      <c r="C474">
        <v>0.88659097596805503</v>
      </c>
      <c r="D474">
        <v>-1E-3</v>
      </c>
      <c r="E474">
        <v>-8.9999999999999998E-4</v>
      </c>
      <c r="F474">
        <v>-1E-3</v>
      </c>
      <c r="G474">
        <v>-8.9999999999999998E-4</v>
      </c>
      <c r="I474">
        <v>471</v>
      </c>
      <c r="W474">
        <v>471</v>
      </c>
      <c r="AK474">
        <v>235.5</v>
      </c>
      <c r="AY474">
        <v>235.5</v>
      </c>
      <c r="BM474">
        <v>235.5</v>
      </c>
      <c r="CA474">
        <v>235.5</v>
      </c>
      <c r="CO474">
        <v>235.5</v>
      </c>
      <c r="DC474">
        <v>235.5</v>
      </c>
      <c r="DQ474">
        <v>235.5</v>
      </c>
      <c r="EE474">
        <v>235.5</v>
      </c>
      <c r="ES474">
        <v>235.5</v>
      </c>
      <c r="FG474">
        <v>235.5</v>
      </c>
    </row>
    <row r="475" spans="1:163" x14ac:dyDescent="0.25">
      <c r="A475">
        <v>472</v>
      </c>
      <c r="B475">
        <v>3.58607364596292E-2</v>
      </c>
      <c r="C475">
        <v>0.89056496713672795</v>
      </c>
      <c r="D475">
        <v>-1E-3</v>
      </c>
      <c r="E475">
        <v>-8.9999999999999998E-4</v>
      </c>
      <c r="F475">
        <v>-1E-3</v>
      </c>
      <c r="G475">
        <v>-8.9999999999999998E-4</v>
      </c>
      <c r="I475">
        <v>472</v>
      </c>
      <c r="W475">
        <v>472</v>
      </c>
      <c r="AK475">
        <v>236</v>
      </c>
      <c r="AY475">
        <v>236</v>
      </c>
      <c r="BM475">
        <v>236</v>
      </c>
      <c r="CA475">
        <v>236</v>
      </c>
      <c r="CO475">
        <v>236</v>
      </c>
      <c r="DC475">
        <v>236</v>
      </c>
      <c r="DQ475">
        <v>236</v>
      </c>
      <c r="EE475">
        <v>236</v>
      </c>
      <c r="ES475">
        <v>236</v>
      </c>
      <c r="FG475">
        <v>236</v>
      </c>
    </row>
    <row r="476" spans="1:163" x14ac:dyDescent="0.25">
      <c r="A476">
        <v>473</v>
      </c>
      <c r="B476">
        <v>3.6049331118681298E-2</v>
      </c>
      <c r="C476">
        <v>0.89453895830540198</v>
      </c>
      <c r="D476">
        <v>-1E-3</v>
      </c>
      <c r="E476">
        <v>-8.9999999999999998E-4</v>
      </c>
      <c r="F476">
        <v>-1E-3</v>
      </c>
      <c r="G476">
        <v>-8.9999999999999998E-4</v>
      </c>
      <c r="I476">
        <v>473</v>
      </c>
      <c r="W476">
        <v>473</v>
      </c>
      <c r="AK476">
        <v>236.5</v>
      </c>
      <c r="AY476">
        <v>236.5</v>
      </c>
      <c r="BM476">
        <v>236.5</v>
      </c>
      <c r="CA476">
        <v>236.5</v>
      </c>
      <c r="CO476">
        <v>236.5</v>
      </c>
      <c r="DC476">
        <v>236.5</v>
      </c>
      <c r="DQ476">
        <v>236.5</v>
      </c>
      <c r="EE476">
        <v>236.5</v>
      </c>
      <c r="ES476">
        <v>236.5</v>
      </c>
      <c r="FG476">
        <v>236.5</v>
      </c>
    </row>
    <row r="477" spans="1:163" x14ac:dyDescent="0.25">
      <c r="A477">
        <v>474</v>
      </c>
      <c r="B477">
        <v>3.6237925777733403E-2</v>
      </c>
      <c r="C477">
        <v>0.89851294947407501</v>
      </c>
      <c r="D477">
        <v>-1E-3</v>
      </c>
      <c r="E477">
        <v>-8.9999999999999998E-4</v>
      </c>
      <c r="F477">
        <v>-1E-3</v>
      </c>
      <c r="G477">
        <v>-8.9999999999999998E-4</v>
      </c>
      <c r="I477">
        <v>474</v>
      </c>
      <c r="W477">
        <v>474</v>
      </c>
      <c r="AK477">
        <v>237</v>
      </c>
      <c r="AY477">
        <v>237</v>
      </c>
      <c r="BM477">
        <v>237</v>
      </c>
      <c r="CA477">
        <v>237</v>
      </c>
      <c r="CO477">
        <v>237</v>
      </c>
      <c r="DC477">
        <v>237</v>
      </c>
      <c r="DQ477">
        <v>237</v>
      </c>
      <c r="EE477">
        <v>237</v>
      </c>
      <c r="ES477">
        <v>237</v>
      </c>
      <c r="FG477">
        <v>237</v>
      </c>
    </row>
    <row r="478" spans="1:163" x14ac:dyDescent="0.25">
      <c r="A478">
        <v>475</v>
      </c>
      <c r="B478">
        <v>3.6426520436785501E-2</v>
      </c>
      <c r="C478">
        <v>0.90248694064274804</v>
      </c>
      <c r="D478">
        <v>-1E-3</v>
      </c>
      <c r="E478">
        <v>-8.9999999999999998E-4</v>
      </c>
      <c r="F478">
        <v>-1E-3</v>
      </c>
      <c r="G478">
        <v>-8.9999999999999998E-4</v>
      </c>
      <c r="I478">
        <v>475</v>
      </c>
      <c r="W478">
        <v>475</v>
      </c>
      <c r="AK478">
        <v>237.5</v>
      </c>
      <c r="AY478">
        <v>237.5</v>
      </c>
      <c r="BM478">
        <v>237.5</v>
      </c>
      <c r="CA478">
        <v>237.5</v>
      </c>
      <c r="CO478">
        <v>237.5</v>
      </c>
      <c r="DC478">
        <v>237.5</v>
      </c>
      <c r="DQ478">
        <v>237.5</v>
      </c>
      <c r="EE478">
        <v>237.5</v>
      </c>
      <c r="ES478">
        <v>237.5</v>
      </c>
      <c r="FG478">
        <v>237.5</v>
      </c>
    </row>
    <row r="479" spans="1:163" x14ac:dyDescent="0.25">
      <c r="A479">
        <v>476</v>
      </c>
      <c r="B479">
        <v>3.6615115095837598E-2</v>
      </c>
      <c r="C479">
        <v>0.90646093181142195</v>
      </c>
      <c r="D479">
        <v>-1E-3</v>
      </c>
      <c r="E479">
        <v>-8.9999999999999998E-4</v>
      </c>
      <c r="F479">
        <v>-1E-3</v>
      </c>
      <c r="G479">
        <v>-8.9999999999999998E-4</v>
      </c>
      <c r="I479">
        <v>476</v>
      </c>
      <c r="W479">
        <v>476</v>
      </c>
      <c r="AK479">
        <v>238</v>
      </c>
      <c r="AY479">
        <v>238</v>
      </c>
      <c r="BM479">
        <v>238</v>
      </c>
      <c r="CA479">
        <v>238</v>
      </c>
      <c r="CO479">
        <v>238</v>
      </c>
      <c r="DC479">
        <v>238</v>
      </c>
      <c r="DQ479">
        <v>238</v>
      </c>
      <c r="EE479">
        <v>238</v>
      </c>
      <c r="ES479">
        <v>238</v>
      </c>
      <c r="FG479">
        <v>238</v>
      </c>
    </row>
    <row r="480" spans="1:163" x14ac:dyDescent="0.25">
      <c r="A480">
        <v>477</v>
      </c>
      <c r="B480">
        <v>3.6803709754889703E-2</v>
      </c>
      <c r="C480">
        <v>0.91043492298009498</v>
      </c>
      <c r="D480">
        <v>-1E-3</v>
      </c>
      <c r="E480">
        <v>-8.9999999999999998E-4</v>
      </c>
      <c r="F480">
        <v>-1E-3</v>
      </c>
      <c r="G480">
        <v>-8.9999999999999998E-4</v>
      </c>
      <c r="I480">
        <v>477</v>
      </c>
      <c r="W480">
        <v>477</v>
      </c>
      <c r="AK480">
        <v>238.5</v>
      </c>
      <c r="AY480">
        <v>238.5</v>
      </c>
      <c r="BM480">
        <v>238.5</v>
      </c>
      <c r="CA480">
        <v>238.5</v>
      </c>
      <c r="CO480">
        <v>238.5</v>
      </c>
      <c r="DC480">
        <v>238.5</v>
      </c>
      <c r="DQ480">
        <v>238.5</v>
      </c>
      <c r="EE480">
        <v>238.5</v>
      </c>
      <c r="ES480">
        <v>238.5</v>
      </c>
      <c r="FG480">
        <v>238.5</v>
      </c>
    </row>
    <row r="481" spans="1:163" x14ac:dyDescent="0.25">
      <c r="A481">
        <v>478</v>
      </c>
      <c r="B481">
        <v>3.6992304413941801E-2</v>
      </c>
      <c r="C481">
        <v>0.91440891414876901</v>
      </c>
      <c r="D481">
        <v>-1E-3</v>
      </c>
      <c r="E481">
        <v>-8.9999999999999998E-4</v>
      </c>
      <c r="F481">
        <v>-1E-3</v>
      </c>
      <c r="G481">
        <v>-8.9999999999999998E-4</v>
      </c>
      <c r="I481">
        <v>478</v>
      </c>
      <c r="W481">
        <v>478</v>
      </c>
      <c r="AK481">
        <v>239</v>
      </c>
      <c r="AY481">
        <v>239</v>
      </c>
      <c r="BM481">
        <v>239</v>
      </c>
      <c r="CA481">
        <v>239</v>
      </c>
      <c r="CO481">
        <v>239</v>
      </c>
      <c r="DC481">
        <v>239</v>
      </c>
      <c r="DQ481">
        <v>239</v>
      </c>
      <c r="EE481">
        <v>239</v>
      </c>
      <c r="ES481">
        <v>239</v>
      </c>
      <c r="FG481">
        <v>239</v>
      </c>
    </row>
    <row r="482" spans="1:163" x14ac:dyDescent="0.25">
      <c r="A482">
        <v>479</v>
      </c>
      <c r="B482">
        <v>3.7180899072993899E-2</v>
      </c>
      <c r="C482">
        <v>0.91838290531744204</v>
      </c>
      <c r="D482">
        <v>-1E-3</v>
      </c>
      <c r="E482">
        <v>-8.9999999999999998E-4</v>
      </c>
      <c r="F482">
        <v>-1E-3</v>
      </c>
      <c r="G482">
        <v>-8.9999999999999998E-4</v>
      </c>
      <c r="I482">
        <v>479</v>
      </c>
      <c r="W482">
        <v>479</v>
      </c>
      <c r="AK482">
        <v>239.5</v>
      </c>
      <c r="AY482">
        <v>239.5</v>
      </c>
      <c r="BM482">
        <v>239.5</v>
      </c>
      <c r="CA482">
        <v>239.5</v>
      </c>
      <c r="CO482">
        <v>239.5</v>
      </c>
      <c r="DC482">
        <v>239.5</v>
      </c>
      <c r="DQ482">
        <v>239.5</v>
      </c>
      <c r="EE482">
        <v>239.5</v>
      </c>
      <c r="ES482">
        <v>239.5</v>
      </c>
      <c r="FG482">
        <v>239.5</v>
      </c>
    </row>
    <row r="483" spans="1:163" x14ac:dyDescent="0.25">
      <c r="A483">
        <v>480</v>
      </c>
      <c r="B483">
        <v>3.7369493732045997E-2</v>
      </c>
      <c r="C483">
        <v>0.92235689648611596</v>
      </c>
      <c r="D483">
        <v>-1E-3</v>
      </c>
      <c r="E483">
        <v>-8.9999999999999998E-4</v>
      </c>
      <c r="F483">
        <v>-1E-3</v>
      </c>
      <c r="G483">
        <v>-8.9999999999999998E-4</v>
      </c>
      <c r="I483">
        <v>480</v>
      </c>
      <c r="W483">
        <v>480</v>
      </c>
      <c r="AK483">
        <v>240</v>
      </c>
      <c r="AY483">
        <v>240</v>
      </c>
      <c r="BM483">
        <v>240</v>
      </c>
      <c r="CA483">
        <v>240</v>
      </c>
      <c r="CO483">
        <v>240</v>
      </c>
      <c r="DC483">
        <v>240</v>
      </c>
      <c r="DQ483">
        <v>240</v>
      </c>
      <c r="EE483">
        <v>240</v>
      </c>
      <c r="ES483">
        <v>240</v>
      </c>
      <c r="FG483">
        <v>240</v>
      </c>
    </row>
    <row r="484" spans="1:163" x14ac:dyDescent="0.25">
      <c r="A484">
        <v>481</v>
      </c>
      <c r="B484">
        <v>3.7558088391097998E-2</v>
      </c>
      <c r="C484">
        <v>0.92633088765478899</v>
      </c>
      <c r="D484">
        <v>-1E-3</v>
      </c>
      <c r="E484">
        <v>-8.9999999999999998E-4</v>
      </c>
      <c r="F484">
        <v>-1E-3</v>
      </c>
      <c r="G484">
        <v>-8.9999999999999998E-4</v>
      </c>
      <c r="I484">
        <v>481</v>
      </c>
      <c r="W484">
        <v>481</v>
      </c>
      <c r="AK484">
        <v>240.5</v>
      </c>
      <c r="AY484">
        <v>240.5</v>
      </c>
      <c r="BM484">
        <v>240.5</v>
      </c>
      <c r="CA484">
        <v>240.5</v>
      </c>
      <c r="CO484">
        <v>240.5</v>
      </c>
      <c r="DC484">
        <v>240.5</v>
      </c>
      <c r="DQ484">
        <v>240.5</v>
      </c>
      <c r="EE484">
        <v>240.5</v>
      </c>
      <c r="ES484">
        <v>240.5</v>
      </c>
      <c r="FG484">
        <v>240.5</v>
      </c>
    </row>
    <row r="485" spans="1:163" x14ac:dyDescent="0.25">
      <c r="A485">
        <v>482</v>
      </c>
      <c r="B485">
        <v>3.7746683050150102E-2</v>
      </c>
      <c r="C485">
        <v>0.93030487882346302</v>
      </c>
      <c r="D485">
        <v>-1E-3</v>
      </c>
      <c r="E485">
        <v>-8.9999999999999998E-4</v>
      </c>
      <c r="F485">
        <v>-1E-3</v>
      </c>
      <c r="G485">
        <v>-8.9999999999999998E-4</v>
      </c>
      <c r="I485">
        <v>482</v>
      </c>
      <c r="W485">
        <v>482</v>
      </c>
      <c r="AK485">
        <v>241</v>
      </c>
      <c r="AY485">
        <v>241</v>
      </c>
      <c r="BM485">
        <v>241</v>
      </c>
      <c r="CA485">
        <v>241</v>
      </c>
      <c r="CO485">
        <v>241</v>
      </c>
      <c r="DC485">
        <v>241</v>
      </c>
      <c r="DQ485">
        <v>241</v>
      </c>
      <c r="EE485">
        <v>241</v>
      </c>
      <c r="ES485">
        <v>241</v>
      </c>
      <c r="FG485">
        <v>241</v>
      </c>
    </row>
    <row r="486" spans="1:163" x14ac:dyDescent="0.25">
      <c r="A486">
        <v>483</v>
      </c>
      <c r="B486">
        <v>3.79352777092022E-2</v>
      </c>
      <c r="C486">
        <v>0.93427886999213605</v>
      </c>
      <c r="D486">
        <v>-1E-3</v>
      </c>
      <c r="E486">
        <v>-8.9999999999999998E-4</v>
      </c>
      <c r="F486">
        <v>-1E-3</v>
      </c>
      <c r="G486">
        <v>-8.9999999999999998E-4</v>
      </c>
      <c r="I486">
        <v>483</v>
      </c>
      <c r="W486">
        <v>483</v>
      </c>
      <c r="AK486">
        <v>241.5</v>
      </c>
      <c r="AY486">
        <v>241.5</v>
      </c>
      <c r="BM486">
        <v>241.5</v>
      </c>
      <c r="CA486">
        <v>241.5</v>
      </c>
      <c r="CO486">
        <v>241.5</v>
      </c>
      <c r="DC486">
        <v>241.5</v>
      </c>
      <c r="DQ486">
        <v>241.5</v>
      </c>
      <c r="EE486">
        <v>241.5</v>
      </c>
      <c r="ES486">
        <v>241.5</v>
      </c>
      <c r="FG486">
        <v>241.5</v>
      </c>
    </row>
    <row r="487" spans="1:163" x14ac:dyDescent="0.25">
      <c r="A487">
        <v>484</v>
      </c>
      <c r="B487">
        <v>3.8123872368254298E-2</v>
      </c>
      <c r="C487">
        <v>0.93825286116080897</v>
      </c>
      <c r="D487">
        <v>-1E-3</v>
      </c>
      <c r="E487">
        <v>-8.9999999999999998E-4</v>
      </c>
      <c r="F487">
        <v>-1E-3</v>
      </c>
      <c r="G487">
        <v>-8.9999999999999998E-4</v>
      </c>
      <c r="I487">
        <v>484</v>
      </c>
      <c r="W487">
        <v>484</v>
      </c>
      <c r="AK487">
        <v>242</v>
      </c>
      <c r="AY487">
        <v>242</v>
      </c>
      <c r="BM487">
        <v>242</v>
      </c>
      <c r="CA487">
        <v>242</v>
      </c>
      <c r="CO487">
        <v>242</v>
      </c>
      <c r="DC487">
        <v>242</v>
      </c>
      <c r="DQ487">
        <v>242</v>
      </c>
      <c r="EE487">
        <v>242</v>
      </c>
      <c r="ES487">
        <v>242</v>
      </c>
      <c r="FG487">
        <v>242</v>
      </c>
    </row>
    <row r="488" spans="1:163" x14ac:dyDescent="0.25">
      <c r="A488">
        <v>485</v>
      </c>
      <c r="B488">
        <v>3.8312467027306403E-2</v>
      </c>
      <c r="C488">
        <v>0.942226852329483</v>
      </c>
      <c r="D488">
        <v>-1E-3</v>
      </c>
      <c r="E488">
        <v>-8.9999999999999998E-4</v>
      </c>
      <c r="F488">
        <v>-1E-3</v>
      </c>
      <c r="G488">
        <v>-8.9999999999999998E-4</v>
      </c>
      <c r="I488">
        <v>485</v>
      </c>
      <c r="W488">
        <v>485</v>
      </c>
      <c r="AK488">
        <v>242.5</v>
      </c>
      <c r="AY488">
        <v>242.5</v>
      </c>
      <c r="BM488">
        <v>242.5</v>
      </c>
      <c r="CA488">
        <v>242.5</v>
      </c>
      <c r="CO488">
        <v>242.5</v>
      </c>
      <c r="DC488">
        <v>242.5</v>
      </c>
      <c r="DQ488">
        <v>242.5</v>
      </c>
      <c r="EE488">
        <v>242.5</v>
      </c>
      <c r="ES488">
        <v>242.5</v>
      </c>
      <c r="FG488">
        <v>242.5</v>
      </c>
    </row>
    <row r="489" spans="1:163" x14ac:dyDescent="0.25">
      <c r="A489">
        <v>486</v>
      </c>
      <c r="B489">
        <v>3.8501061686358501E-2</v>
      </c>
      <c r="C489">
        <v>0.94620084349815603</v>
      </c>
      <c r="D489">
        <v>-1E-3</v>
      </c>
      <c r="E489">
        <v>-8.9999999999999998E-4</v>
      </c>
      <c r="F489">
        <v>-1E-3</v>
      </c>
      <c r="G489">
        <v>-8.9999999999999998E-4</v>
      </c>
      <c r="I489">
        <v>486</v>
      </c>
      <c r="W489">
        <v>486</v>
      </c>
      <c r="AK489">
        <v>243</v>
      </c>
      <c r="AY489">
        <v>243</v>
      </c>
      <c r="BM489">
        <v>243</v>
      </c>
      <c r="CA489">
        <v>243</v>
      </c>
      <c r="CO489">
        <v>243</v>
      </c>
      <c r="DC489">
        <v>243</v>
      </c>
      <c r="DQ489">
        <v>243</v>
      </c>
      <c r="EE489">
        <v>243</v>
      </c>
      <c r="ES489">
        <v>243</v>
      </c>
      <c r="FG489">
        <v>243</v>
      </c>
    </row>
    <row r="490" spans="1:163" x14ac:dyDescent="0.25">
      <c r="A490">
        <v>487</v>
      </c>
      <c r="B490">
        <v>3.8689656345410599E-2</v>
      </c>
      <c r="C490">
        <v>0.95017483466682995</v>
      </c>
      <c r="D490">
        <v>-1E-3</v>
      </c>
      <c r="E490">
        <v>-8.9999999999999998E-4</v>
      </c>
      <c r="F490">
        <v>-1E-3</v>
      </c>
      <c r="G490">
        <v>-8.9999999999999998E-4</v>
      </c>
      <c r="I490">
        <v>487</v>
      </c>
      <c r="W490">
        <v>487</v>
      </c>
      <c r="AK490">
        <v>243.5</v>
      </c>
      <c r="AY490">
        <v>243.5</v>
      </c>
      <c r="BM490">
        <v>243.5</v>
      </c>
      <c r="CA490">
        <v>243.5</v>
      </c>
      <c r="CO490">
        <v>243.5</v>
      </c>
      <c r="DC490">
        <v>243.5</v>
      </c>
      <c r="DQ490">
        <v>243.5</v>
      </c>
      <c r="EE490">
        <v>243.5</v>
      </c>
      <c r="ES490">
        <v>243.5</v>
      </c>
      <c r="FG490">
        <v>243.5</v>
      </c>
    </row>
    <row r="491" spans="1:163" x14ac:dyDescent="0.25">
      <c r="A491">
        <v>488</v>
      </c>
      <c r="B491">
        <v>3.8878251004462697E-2</v>
      </c>
      <c r="C491">
        <v>0.95414882583550298</v>
      </c>
      <c r="D491">
        <v>-1E-3</v>
      </c>
      <c r="E491">
        <v>-8.9999999999999998E-4</v>
      </c>
      <c r="F491">
        <v>-1E-3</v>
      </c>
      <c r="G491">
        <v>-8.9999999999999998E-4</v>
      </c>
      <c r="I491">
        <v>488</v>
      </c>
      <c r="W491">
        <v>488</v>
      </c>
      <c r="AK491">
        <v>244</v>
      </c>
      <c r="AY491">
        <v>244</v>
      </c>
      <c r="BM491">
        <v>244</v>
      </c>
      <c r="CA491">
        <v>244</v>
      </c>
      <c r="CO491">
        <v>244</v>
      </c>
      <c r="DC491">
        <v>244</v>
      </c>
      <c r="DQ491">
        <v>244</v>
      </c>
      <c r="EE491">
        <v>244</v>
      </c>
      <c r="ES491">
        <v>244</v>
      </c>
      <c r="FG491">
        <v>244</v>
      </c>
    </row>
    <row r="492" spans="1:163" x14ac:dyDescent="0.25">
      <c r="A492">
        <v>489</v>
      </c>
      <c r="B492">
        <v>3.9066845663514801E-2</v>
      </c>
      <c r="C492">
        <v>0.95812281700417701</v>
      </c>
      <c r="D492">
        <v>-1E-3</v>
      </c>
      <c r="E492">
        <v>-8.9999999999999998E-4</v>
      </c>
      <c r="F492">
        <v>-1E-3</v>
      </c>
      <c r="G492">
        <v>-8.9999999999999998E-4</v>
      </c>
      <c r="I492">
        <v>489</v>
      </c>
      <c r="W492">
        <v>489</v>
      </c>
      <c r="AK492">
        <v>244.5</v>
      </c>
      <c r="AY492">
        <v>244.5</v>
      </c>
      <c r="BM492">
        <v>244.5</v>
      </c>
      <c r="CA492">
        <v>244.5</v>
      </c>
      <c r="CO492">
        <v>244.5</v>
      </c>
      <c r="DC492">
        <v>244.5</v>
      </c>
      <c r="DQ492">
        <v>244.5</v>
      </c>
      <c r="EE492">
        <v>244.5</v>
      </c>
      <c r="ES492">
        <v>244.5</v>
      </c>
      <c r="FG492">
        <v>244.5</v>
      </c>
    </row>
    <row r="493" spans="1:163" x14ac:dyDescent="0.25">
      <c r="A493">
        <v>490</v>
      </c>
      <c r="B493">
        <v>3.9255440322566899E-2</v>
      </c>
      <c r="C493">
        <v>0.96209680817285004</v>
      </c>
      <c r="D493">
        <v>-1E-3</v>
      </c>
      <c r="E493">
        <v>-8.9999999999999998E-4</v>
      </c>
      <c r="F493">
        <v>-1E-3</v>
      </c>
      <c r="G493">
        <v>-8.9999999999999998E-4</v>
      </c>
      <c r="I493">
        <v>490</v>
      </c>
      <c r="W493">
        <v>490</v>
      </c>
      <c r="AK493">
        <v>245</v>
      </c>
      <c r="AY493">
        <v>245</v>
      </c>
      <c r="BM493">
        <v>245</v>
      </c>
      <c r="CA493">
        <v>245</v>
      </c>
      <c r="CO493">
        <v>245</v>
      </c>
      <c r="DC493">
        <v>245</v>
      </c>
      <c r="DQ493">
        <v>245</v>
      </c>
      <c r="EE493">
        <v>245</v>
      </c>
      <c r="ES493">
        <v>245</v>
      </c>
      <c r="FG493">
        <v>245</v>
      </c>
    </row>
    <row r="494" spans="1:163" x14ac:dyDescent="0.25">
      <c r="A494">
        <v>491</v>
      </c>
      <c r="B494">
        <v>3.9444034981618997E-2</v>
      </c>
      <c r="C494">
        <v>0.96607079934152396</v>
      </c>
      <c r="D494">
        <v>-1E-3</v>
      </c>
      <c r="E494">
        <v>-8.9999999999999998E-4</v>
      </c>
      <c r="F494">
        <v>-1E-3</v>
      </c>
      <c r="G494">
        <v>-8.9999999999999998E-4</v>
      </c>
      <c r="I494">
        <v>491</v>
      </c>
      <c r="W494">
        <v>491</v>
      </c>
      <c r="AK494">
        <v>245.5</v>
      </c>
      <c r="AY494">
        <v>245.5</v>
      </c>
      <c r="BM494">
        <v>245.5</v>
      </c>
      <c r="CA494">
        <v>245.5</v>
      </c>
      <c r="CO494">
        <v>245.5</v>
      </c>
      <c r="DC494">
        <v>245.5</v>
      </c>
      <c r="DQ494">
        <v>245.5</v>
      </c>
      <c r="EE494">
        <v>245.5</v>
      </c>
      <c r="ES494">
        <v>245.5</v>
      </c>
      <c r="FG494">
        <v>245.5</v>
      </c>
    </row>
    <row r="495" spans="1:163" x14ac:dyDescent="0.25">
      <c r="A495">
        <v>492</v>
      </c>
      <c r="B495">
        <v>3.9632629640671102E-2</v>
      </c>
      <c r="C495">
        <v>0.97004479051019699</v>
      </c>
      <c r="D495">
        <v>-1E-3</v>
      </c>
      <c r="E495">
        <v>-8.9999999999999998E-4</v>
      </c>
      <c r="F495">
        <v>-1E-3</v>
      </c>
      <c r="G495">
        <v>-8.9999999999999998E-4</v>
      </c>
      <c r="I495">
        <v>492</v>
      </c>
      <c r="W495">
        <v>492</v>
      </c>
      <c r="AK495">
        <v>246</v>
      </c>
      <c r="AY495">
        <v>246</v>
      </c>
      <c r="BM495">
        <v>246</v>
      </c>
      <c r="CA495">
        <v>246</v>
      </c>
      <c r="CO495">
        <v>246</v>
      </c>
      <c r="DC495">
        <v>246</v>
      </c>
      <c r="DQ495">
        <v>246</v>
      </c>
      <c r="EE495">
        <v>246</v>
      </c>
      <c r="ES495">
        <v>246</v>
      </c>
      <c r="FG495">
        <v>246</v>
      </c>
    </row>
    <row r="496" spans="1:163" x14ac:dyDescent="0.25">
      <c r="A496">
        <v>493</v>
      </c>
      <c r="B496">
        <v>3.98212242997232E-2</v>
      </c>
      <c r="C496">
        <v>0.97401878167887102</v>
      </c>
      <c r="D496">
        <v>-1E-3</v>
      </c>
      <c r="E496">
        <v>-8.9999999999999998E-4</v>
      </c>
      <c r="F496">
        <v>-1E-3</v>
      </c>
      <c r="G496">
        <v>-8.9999999999999998E-4</v>
      </c>
      <c r="I496">
        <v>493</v>
      </c>
      <c r="W496">
        <v>493</v>
      </c>
      <c r="AK496">
        <v>246.5</v>
      </c>
      <c r="AY496">
        <v>246.5</v>
      </c>
      <c r="BM496">
        <v>246.5</v>
      </c>
      <c r="CA496">
        <v>246.5</v>
      </c>
      <c r="CO496">
        <v>246.5</v>
      </c>
      <c r="DC496">
        <v>246.5</v>
      </c>
      <c r="DQ496">
        <v>246.5</v>
      </c>
      <c r="EE496">
        <v>246.5</v>
      </c>
      <c r="ES496">
        <v>246.5</v>
      </c>
      <c r="FG496">
        <v>246.5</v>
      </c>
    </row>
    <row r="497" spans="1:163" x14ac:dyDescent="0.25">
      <c r="A497">
        <v>494</v>
      </c>
      <c r="B497">
        <v>4.0009818958775298E-2</v>
      </c>
      <c r="C497">
        <v>0.97799277284754405</v>
      </c>
      <c r="D497">
        <v>-1E-3</v>
      </c>
      <c r="E497">
        <v>-8.9999999999999998E-4</v>
      </c>
      <c r="F497">
        <v>-1E-3</v>
      </c>
      <c r="G497">
        <v>-8.9999999999999998E-4</v>
      </c>
      <c r="I497">
        <v>494</v>
      </c>
      <c r="W497">
        <v>494</v>
      </c>
      <c r="AK497">
        <v>247</v>
      </c>
      <c r="AY497">
        <v>247</v>
      </c>
      <c r="BM497">
        <v>247</v>
      </c>
      <c r="CA497">
        <v>247</v>
      </c>
      <c r="CO497">
        <v>247</v>
      </c>
      <c r="DC497">
        <v>247</v>
      </c>
      <c r="DQ497">
        <v>247</v>
      </c>
      <c r="EE497">
        <v>247</v>
      </c>
      <c r="ES497">
        <v>247</v>
      </c>
      <c r="FG497">
        <v>247</v>
      </c>
    </row>
    <row r="498" spans="1:163" x14ac:dyDescent="0.25">
      <c r="A498">
        <v>495</v>
      </c>
      <c r="B498">
        <v>4.0198413617827403E-2</v>
      </c>
      <c r="C498">
        <v>0.98196676401621696</v>
      </c>
      <c r="D498">
        <v>-1E-3</v>
      </c>
      <c r="E498">
        <v>-8.9999999999999998E-4</v>
      </c>
      <c r="F498">
        <v>-1E-3</v>
      </c>
      <c r="G498">
        <v>-8.9999999999999998E-4</v>
      </c>
      <c r="I498">
        <v>495</v>
      </c>
      <c r="W498">
        <v>495</v>
      </c>
      <c r="AK498">
        <v>247.5</v>
      </c>
      <c r="AY498">
        <v>247.5</v>
      </c>
      <c r="BM498">
        <v>247.5</v>
      </c>
      <c r="CA498">
        <v>247.5</v>
      </c>
      <c r="CO498">
        <v>247.5</v>
      </c>
      <c r="DC498">
        <v>247.5</v>
      </c>
      <c r="DQ498">
        <v>247.5</v>
      </c>
      <c r="EE498">
        <v>247.5</v>
      </c>
      <c r="ES498">
        <v>247.5</v>
      </c>
      <c r="FG498">
        <v>247.5</v>
      </c>
    </row>
    <row r="499" spans="1:163" x14ac:dyDescent="0.25">
      <c r="A499">
        <v>496</v>
      </c>
      <c r="B499">
        <v>4.0387008276879501E-2</v>
      </c>
      <c r="C499">
        <v>0.98594075518489099</v>
      </c>
      <c r="D499">
        <v>-1E-3</v>
      </c>
      <c r="E499">
        <v>-8.9999999999999998E-4</v>
      </c>
      <c r="F499">
        <v>-1E-3</v>
      </c>
      <c r="G499">
        <v>-8.9999999999999998E-4</v>
      </c>
      <c r="I499">
        <v>496</v>
      </c>
      <c r="W499">
        <v>496</v>
      </c>
      <c r="AK499">
        <v>248</v>
      </c>
      <c r="AY499">
        <v>248</v>
      </c>
      <c r="BM499">
        <v>248</v>
      </c>
      <c r="CA499">
        <v>248</v>
      </c>
      <c r="CO499">
        <v>248</v>
      </c>
      <c r="DC499">
        <v>248</v>
      </c>
      <c r="DQ499">
        <v>248</v>
      </c>
      <c r="EE499">
        <v>248</v>
      </c>
      <c r="ES499">
        <v>248</v>
      </c>
      <c r="FG499">
        <v>248</v>
      </c>
    </row>
    <row r="500" spans="1:163" x14ac:dyDescent="0.25">
      <c r="A500">
        <v>497</v>
      </c>
      <c r="B500">
        <v>4.0575602935931598E-2</v>
      </c>
      <c r="C500">
        <v>0.98991474635356402</v>
      </c>
      <c r="D500">
        <v>-1E-3</v>
      </c>
      <c r="E500">
        <v>-8.9999999999999998E-4</v>
      </c>
      <c r="F500">
        <v>-1E-3</v>
      </c>
      <c r="G500">
        <v>-8.9999999999999998E-4</v>
      </c>
      <c r="I500">
        <v>497</v>
      </c>
      <c r="W500">
        <v>497</v>
      </c>
      <c r="AK500">
        <v>248.5</v>
      </c>
      <c r="AY500">
        <v>248.5</v>
      </c>
      <c r="BM500">
        <v>248.5</v>
      </c>
      <c r="CA500">
        <v>248.5</v>
      </c>
      <c r="CO500">
        <v>248.5</v>
      </c>
      <c r="DC500">
        <v>248.5</v>
      </c>
      <c r="DQ500">
        <v>248.5</v>
      </c>
      <c r="EE500">
        <v>248.5</v>
      </c>
      <c r="ES500">
        <v>248.5</v>
      </c>
      <c r="FG500">
        <v>248.5</v>
      </c>
    </row>
    <row r="501" spans="1:163" x14ac:dyDescent="0.25">
      <c r="A501">
        <v>498</v>
      </c>
      <c r="B501">
        <v>4.0764197594983703E-2</v>
      </c>
      <c r="C501">
        <v>0.99388873752223805</v>
      </c>
      <c r="D501">
        <v>-1E-3</v>
      </c>
      <c r="E501">
        <v>-8.9999999999999998E-4</v>
      </c>
      <c r="F501">
        <v>-1E-3</v>
      </c>
      <c r="G501">
        <v>-8.9999999999999998E-4</v>
      </c>
      <c r="I501">
        <v>498</v>
      </c>
      <c r="W501">
        <v>498</v>
      </c>
      <c r="AK501">
        <v>249</v>
      </c>
      <c r="AY501">
        <v>249</v>
      </c>
      <c r="BM501">
        <v>249</v>
      </c>
      <c r="CA501">
        <v>249</v>
      </c>
      <c r="CO501">
        <v>249</v>
      </c>
      <c r="DC501">
        <v>249</v>
      </c>
      <c r="DQ501">
        <v>249</v>
      </c>
      <c r="EE501">
        <v>249</v>
      </c>
      <c r="ES501">
        <v>249</v>
      </c>
      <c r="FG501">
        <v>249</v>
      </c>
    </row>
    <row r="502" spans="1:163" x14ac:dyDescent="0.25">
      <c r="A502">
        <v>499</v>
      </c>
      <c r="B502">
        <v>4.0952792254035801E-2</v>
      </c>
      <c r="C502">
        <v>0.99786272869091097</v>
      </c>
      <c r="D502">
        <v>-1E-3</v>
      </c>
      <c r="E502">
        <v>-8.9999999999999998E-4</v>
      </c>
      <c r="F502">
        <v>-1E-3</v>
      </c>
      <c r="G502">
        <v>-8.9999999999999998E-4</v>
      </c>
      <c r="I502">
        <v>499</v>
      </c>
      <c r="W502">
        <v>499</v>
      </c>
      <c r="AK502">
        <v>249.5</v>
      </c>
      <c r="AY502">
        <v>249.5</v>
      </c>
      <c r="BM502">
        <v>249.5</v>
      </c>
      <c r="CA502">
        <v>249.5</v>
      </c>
      <c r="CO502">
        <v>249.5</v>
      </c>
      <c r="DC502">
        <v>249.5</v>
      </c>
      <c r="DQ502">
        <v>249.5</v>
      </c>
      <c r="EE502">
        <v>249.5</v>
      </c>
      <c r="ES502">
        <v>249.5</v>
      </c>
      <c r="FG502">
        <v>249.5</v>
      </c>
    </row>
    <row r="503" spans="1:163" x14ac:dyDescent="0.25">
      <c r="A503">
        <v>500</v>
      </c>
      <c r="B503">
        <v>4.1141386913087899E-2</v>
      </c>
      <c r="C503">
        <v>1.0018367198595901</v>
      </c>
      <c r="D503">
        <v>-1E-3</v>
      </c>
      <c r="E503">
        <v>-8.9999999999999998E-4</v>
      </c>
      <c r="F503">
        <v>-1E-3</v>
      </c>
      <c r="G503">
        <v>-8.9999999999999998E-4</v>
      </c>
      <c r="I503">
        <v>500</v>
      </c>
      <c r="W503">
        <v>500</v>
      </c>
      <c r="AK503">
        <v>250</v>
      </c>
      <c r="AY503">
        <v>250</v>
      </c>
      <c r="BM503">
        <v>250</v>
      </c>
      <c r="CA503">
        <v>250</v>
      </c>
      <c r="CO503">
        <v>250</v>
      </c>
      <c r="DC503">
        <v>250</v>
      </c>
      <c r="DQ503">
        <v>250</v>
      </c>
      <c r="EE503">
        <v>250</v>
      </c>
      <c r="ES503">
        <v>250</v>
      </c>
      <c r="FG503">
        <v>250</v>
      </c>
    </row>
    <row r="504" spans="1:163" x14ac:dyDescent="0.25">
      <c r="A504">
        <v>501</v>
      </c>
      <c r="B504">
        <v>4.1329981572139997E-2</v>
      </c>
      <c r="C504">
        <v>1.0058107110282599</v>
      </c>
      <c r="D504">
        <v>-1E-3</v>
      </c>
      <c r="E504">
        <v>-8.9999999999999998E-4</v>
      </c>
      <c r="F504">
        <v>-1E-3</v>
      </c>
      <c r="G504">
        <v>-8.9999999999999998E-4</v>
      </c>
      <c r="I504">
        <v>501</v>
      </c>
      <c r="W504">
        <v>501</v>
      </c>
      <c r="AK504">
        <v>250.5</v>
      </c>
      <c r="AY504">
        <v>250.5</v>
      </c>
      <c r="BM504">
        <v>250.5</v>
      </c>
      <c r="CA504">
        <v>250.5</v>
      </c>
      <c r="CO504">
        <v>250.5</v>
      </c>
      <c r="DC504">
        <v>250.5</v>
      </c>
      <c r="DQ504">
        <v>250.5</v>
      </c>
      <c r="EE504">
        <v>250.5</v>
      </c>
      <c r="ES504">
        <v>250.5</v>
      </c>
      <c r="FG504">
        <v>250.5</v>
      </c>
    </row>
    <row r="505" spans="1:163" x14ac:dyDescent="0.25">
      <c r="A505">
        <v>502</v>
      </c>
      <c r="B505">
        <v>4.1518576231191998E-2</v>
      </c>
      <c r="C505">
        <v>1.00978470219693</v>
      </c>
      <c r="D505">
        <v>-1E-3</v>
      </c>
      <c r="E505">
        <v>-8.9999999999999998E-4</v>
      </c>
      <c r="F505">
        <v>-1E-3</v>
      </c>
      <c r="G505">
        <v>-8.9999999999999998E-4</v>
      </c>
      <c r="I505">
        <v>502</v>
      </c>
      <c r="W505">
        <v>502</v>
      </c>
      <c r="AK505">
        <v>251</v>
      </c>
      <c r="AY505">
        <v>251</v>
      </c>
      <c r="BM505">
        <v>251</v>
      </c>
      <c r="CA505">
        <v>251</v>
      </c>
      <c r="CO505">
        <v>251</v>
      </c>
      <c r="DC505">
        <v>251</v>
      </c>
      <c r="DQ505">
        <v>251</v>
      </c>
      <c r="EE505">
        <v>251</v>
      </c>
      <c r="ES505">
        <v>251</v>
      </c>
      <c r="FG505">
        <v>251</v>
      </c>
    </row>
    <row r="506" spans="1:163" x14ac:dyDescent="0.25">
      <c r="A506">
        <v>503</v>
      </c>
      <c r="B506">
        <v>4.1707170890244102E-2</v>
      </c>
      <c r="C506">
        <v>1.01375869336561</v>
      </c>
      <c r="D506">
        <v>-1E-3</v>
      </c>
      <c r="E506">
        <v>-8.9999999999999998E-4</v>
      </c>
      <c r="F506">
        <v>-1E-3</v>
      </c>
      <c r="G506">
        <v>-8.9999999999999998E-4</v>
      </c>
      <c r="I506">
        <v>503</v>
      </c>
      <c r="W506">
        <v>503</v>
      </c>
      <c r="AK506">
        <v>251.5</v>
      </c>
      <c r="AY506">
        <v>251.5</v>
      </c>
      <c r="BM506">
        <v>251.5</v>
      </c>
      <c r="CA506">
        <v>251.5</v>
      </c>
      <c r="CO506">
        <v>251.5</v>
      </c>
      <c r="DC506">
        <v>251.5</v>
      </c>
      <c r="DQ506">
        <v>251.5</v>
      </c>
      <c r="EE506">
        <v>251.5</v>
      </c>
      <c r="ES506">
        <v>251.5</v>
      </c>
      <c r="FG506">
        <v>251.5</v>
      </c>
    </row>
    <row r="507" spans="1:163" x14ac:dyDescent="0.25">
      <c r="A507">
        <v>504</v>
      </c>
      <c r="B507">
        <v>4.18957655492962E-2</v>
      </c>
      <c r="C507">
        <v>1.01773268453428</v>
      </c>
      <c r="D507">
        <v>-1E-3</v>
      </c>
      <c r="E507">
        <v>-8.9999999999999998E-4</v>
      </c>
      <c r="F507">
        <v>-1E-3</v>
      </c>
      <c r="G507">
        <v>-8.9999999999999998E-4</v>
      </c>
      <c r="I507">
        <v>504</v>
      </c>
      <c r="W507">
        <v>504</v>
      </c>
      <c r="AK507">
        <v>252</v>
      </c>
      <c r="AY507">
        <v>252</v>
      </c>
      <c r="BM507">
        <v>252</v>
      </c>
      <c r="CA507">
        <v>252</v>
      </c>
      <c r="CO507">
        <v>252</v>
      </c>
      <c r="DC507">
        <v>252</v>
      </c>
      <c r="DQ507">
        <v>252</v>
      </c>
      <c r="EE507">
        <v>252</v>
      </c>
      <c r="ES507">
        <v>252</v>
      </c>
      <c r="FG507">
        <v>252</v>
      </c>
    </row>
    <row r="508" spans="1:163" x14ac:dyDescent="0.25">
      <c r="A508">
        <v>505</v>
      </c>
      <c r="B508">
        <v>4.2084360208348298E-2</v>
      </c>
      <c r="C508">
        <v>1.02170667570295</v>
      </c>
      <c r="D508">
        <v>-1E-3</v>
      </c>
      <c r="E508">
        <v>-8.9999999999999998E-4</v>
      </c>
      <c r="F508">
        <v>-1E-3</v>
      </c>
      <c r="G508">
        <v>-8.9999999999999998E-4</v>
      </c>
      <c r="I508">
        <v>505</v>
      </c>
      <c r="W508">
        <v>505</v>
      </c>
      <c r="AK508">
        <v>252.5</v>
      </c>
      <c r="AY508">
        <v>252.5</v>
      </c>
      <c r="BM508">
        <v>252.5</v>
      </c>
      <c r="CA508">
        <v>252.5</v>
      </c>
      <c r="CO508">
        <v>252.5</v>
      </c>
      <c r="DC508">
        <v>252.5</v>
      </c>
      <c r="DQ508">
        <v>252.5</v>
      </c>
      <c r="EE508">
        <v>252.5</v>
      </c>
      <c r="ES508">
        <v>252.5</v>
      </c>
      <c r="FG508">
        <v>252.5</v>
      </c>
    </row>
    <row r="509" spans="1:163" x14ac:dyDescent="0.25">
      <c r="A509">
        <v>506</v>
      </c>
      <c r="B509">
        <v>4.2272954867400403E-2</v>
      </c>
      <c r="C509">
        <v>1.0256806668716301</v>
      </c>
      <c r="D509">
        <v>-1E-3</v>
      </c>
      <c r="E509">
        <v>-8.9999999999999998E-4</v>
      </c>
      <c r="F509">
        <v>-1E-3</v>
      </c>
      <c r="G509">
        <v>-8.9999999999999998E-4</v>
      </c>
      <c r="I509">
        <v>506</v>
      </c>
      <c r="W509">
        <v>506</v>
      </c>
      <c r="AK509">
        <v>253</v>
      </c>
      <c r="AY509">
        <v>253</v>
      </c>
      <c r="BM509">
        <v>253</v>
      </c>
      <c r="CA509">
        <v>253</v>
      </c>
      <c r="CO509">
        <v>253</v>
      </c>
      <c r="DC509">
        <v>253</v>
      </c>
      <c r="DQ509">
        <v>253</v>
      </c>
      <c r="EE509">
        <v>253</v>
      </c>
      <c r="ES509">
        <v>253</v>
      </c>
      <c r="FG509">
        <v>253</v>
      </c>
    </row>
    <row r="510" spans="1:163" x14ac:dyDescent="0.25">
      <c r="A510">
        <v>507</v>
      </c>
      <c r="B510">
        <v>4.2461549526452501E-2</v>
      </c>
      <c r="C510">
        <v>1.0296546580403001</v>
      </c>
      <c r="D510">
        <v>-1E-3</v>
      </c>
      <c r="E510">
        <v>-8.9999999999999998E-4</v>
      </c>
      <c r="F510">
        <v>-1E-3</v>
      </c>
      <c r="G510">
        <v>-8.9999999999999998E-4</v>
      </c>
      <c r="I510">
        <v>507</v>
      </c>
      <c r="W510">
        <v>507</v>
      </c>
      <c r="AK510">
        <v>253.5</v>
      </c>
      <c r="AY510">
        <v>253.5</v>
      </c>
      <c r="BM510">
        <v>253.5</v>
      </c>
      <c r="CA510">
        <v>253.5</v>
      </c>
      <c r="CO510">
        <v>253.5</v>
      </c>
      <c r="DC510">
        <v>253.5</v>
      </c>
      <c r="DQ510">
        <v>253.5</v>
      </c>
      <c r="EE510">
        <v>253.5</v>
      </c>
      <c r="ES510">
        <v>253.5</v>
      </c>
      <c r="FG510">
        <v>253.5</v>
      </c>
    </row>
    <row r="511" spans="1:163" x14ac:dyDescent="0.25">
      <c r="A511">
        <v>508</v>
      </c>
      <c r="B511">
        <v>4.2650144185504599E-2</v>
      </c>
      <c r="C511">
        <v>1.0336286492089699</v>
      </c>
      <c r="D511">
        <v>-1E-3</v>
      </c>
      <c r="E511">
        <v>-8.9999999999999998E-4</v>
      </c>
      <c r="F511">
        <v>-1E-3</v>
      </c>
      <c r="G511">
        <v>-8.9999999999999998E-4</v>
      </c>
      <c r="I511">
        <v>508</v>
      </c>
      <c r="W511">
        <v>508</v>
      </c>
      <c r="AK511">
        <v>254</v>
      </c>
      <c r="AY511">
        <v>254</v>
      </c>
      <c r="BM511">
        <v>254</v>
      </c>
      <c r="CA511">
        <v>254</v>
      </c>
      <c r="CO511">
        <v>254</v>
      </c>
      <c r="DC511">
        <v>254</v>
      </c>
      <c r="DQ511">
        <v>254</v>
      </c>
      <c r="EE511">
        <v>254</v>
      </c>
      <c r="ES511">
        <v>254</v>
      </c>
      <c r="FG511">
        <v>254</v>
      </c>
    </row>
    <row r="512" spans="1:163" x14ac:dyDescent="0.25">
      <c r="A512">
        <v>509</v>
      </c>
      <c r="B512">
        <v>4.2838738844556697E-2</v>
      </c>
      <c r="C512">
        <v>1.0376026403776499</v>
      </c>
      <c r="D512">
        <v>-1E-3</v>
      </c>
      <c r="E512">
        <v>-8.9999999999999998E-4</v>
      </c>
      <c r="F512">
        <v>-1E-3</v>
      </c>
      <c r="G512">
        <v>-8.9999999999999998E-4</v>
      </c>
      <c r="I512">
        <v>509</v>
      </c>
      <c r="W512">
        <v>509</v>
      </c>
      <c r="AK512">
        <v>254.5</v>
      </c>
      <c r="AY512">
        <v>254.5</v>
      </c>
      <c r="BM512">
        <v>254.5</v>
      </c>
      <c r="CA512">
        <v>254.5</v>
      </c>
      <c r="CO512">
        <v>254.5</v>
      </c>
      <c r="DC512">
        <v>254.5</v>
      </c>
      <c r="DQ512">
        <v>254.5</v>
      </c>
      <c r="EE512">
        <v>254.5</v>
      </c>
      <c r="ES512">
        <v>254.5</v>
      </c>
      <c r="FG512">
        <v>254.5</v>
      </c>
    </row>
    <row r="513" spans="1:163" x14ac:dyDescent="0.25">
      <c r="A513">
        <v>510</v>
      </c>
      <c r="B513">
        <v>4.3027333503608801E-2</v>
      </c>
      <c r="C513">
        <v>1.04157663154632</v>
      </c>
      <c r="D513">
        <v>-1E-3</v>
      </c>
      <c r="E513">
        <v>-8.9999999999999998E-4</v>
      </c>
      <c r="F513">
        <v>-1E-3</v>
      </c>
      <c r="G513">
        <v>-8.9999999999999998E-4</v>
      </c>
      <c r="I513">
        <v>510</v>
      </c>
      <c r="W513">
        <v>510</v>
      </c>
      <c r="AK513">
        <v>255</v>
      </c>
      <c r="AY513">
        <v>255</v>
      </c>
      <c r="BM513">
        <v>255</v>
      </c>
      <c r="CA513">
        <v>255</v>
      </c>
      <c r="CO513">
        <v>255</v>
      </c>
      <c r="DC513">
        <v>255</v>
      </c>
      <c r="DQ513">
        <v>255</v>
      </c>
      <c r="EE513">
        <v>255</v>
      </c>
      <c r="ES513">
        <v>255</v>
      </c>
      <c r="FG513">
        <v>255</v>
      </c>
    </row>
    <row r="514" spans="1:163" x14ac:dyDescent="0.25">
      <c r="A514">
        <v>511</v>
      </c>
      <c r="B514">
        <v>4.3215928162660899E-2</v>
      </c>
      <c r="C514">
        <v>1.04555062271499</v>
      </c>
      <c r="D514">
        <v>-1E-3</v>
      </c>
      <c r="E514">
        <v>-8.9999999999999998E-4</v>
      </c>
      <c r="F514">
        <v>-1E-3</v>
      </c>
      <c r="G514">
        <v>-8.9999999999999998E-4</v>
      </c>
      <c r="I514">
        <v>511</v>
      </c>
      <c r="W514">
        <v>511</v>
      </c>
      <c r="AK514">
        <v>255.5</v>
      </c>
      <c r="AY514">
        <v>255.5</v>
      </c>
      <c r="BM514">
        <v>255.5</v>
      </c>
      <c r="CA514">
        <v>255.5</v>
      </c>
      <c r="CO514">
        <v>255.5</v>
      </c>
      <c r="DC514">
        <v>255.5</v>
      </c>
      <c r="DQ514">
        <v>255.5</v>
      </c>
      <c r="EE514">
        <v>255.5</v>
      </c>
      <c r="ES514">
        <v>255.5</v>
      </c>
      <c r="FG514">
        <v>255.5</v>
      </c>
    </row>
    <row r="515" spans="1:163" x14ac:dyDescent="0.25">
      <c r="A515">
        <v>512</v>
      </c>
      <c r="B515">
        <v>4.3404522821712997E-2</v>
      </c>
      <c r="C515">
        <v>1.04952461388367</v>
      </c>
      <c r="D515">
        <v>-1E-3</v>
      </c>
      <c r="E515">
        <v>-8.9999999999999998E-4</v>
      </c>
      <c r="F515">
        <v>-1E-3</v>
      </c>
      <c r="G515">
        <v>-8.9999999999999998E-4</v>
      </c>
      <c r="I515">
        <v>512</v>
      </c>
      <c r="W515">
        <v>512</v>
      </c>
      <c r="AK515">
        <v>256</v>
      </c>
      <c r="AY515">
        <v>256</v>
      </c>
      <c r="BM515">
        <v>256</v>
      </c>
      <c r="CA515">
        <v>256</v>
      </c>
      <c r="CO515">
        <v>256</v>
      </c>
      <c r="DC515">
        <v>256</v>
      </c>
      <c r="DQ515">
        <v>256</v>
      </c>
      <c r="EE515">
        <v>256</v>
      </c>
      <c r="ES515">
        <v>256</v>
      </c>
      <c r="FG515">
        <v>256</v>
      </c>
    </row>
    <row r="516" spans="1:163" x14ac:dyDescent="0.25">
      <c r="A516">
        <v>513</v>
      </c>
      <c r="B516">
        <v>4.3593117480765102E-2</v>
      </c>
      <c r="C516">
        <v>1.0534986050523401</v>
      </c>
      <c r="D516">
        <v>-1E-3</v>
      </c>
      <c r="E516">
        <v>-8.9999999999999998E-4</v>
      </c>
      <c r="F516">
        <v>-1E-3</v>
      </c>
      <c r="G516">
        <v>-8.9999999999999998E-4</v>
      </c>
      <c r="I516">
        <v>513</v>
      </c>
      <c r="W516">
        <v>513</v>
      </c>
      <c r="AK516">
        <v>256.5</v>
      </c>
      <c r="AY516">
        <v>256.5</v>
      </c>
      <c r="BM516">
        <v>256.5</v>
      </c>
      <c r="CA516">
        <v>256.5</v>
      </c>
      <c r="CO516">
        <v>256.5</v>
      </c>
      <c r="DC516">
        <v>256.5</v>
      </c>
      <c r="DQ516">
        <v>256.5</v>
      </c>
      <c r="EE516">
        <v>256.5</v>
      </c>
      <c r="ES516">
        <v>256.5</v>
      </c>
      <c r="FG516">
        <v>256.5</v>
      </c>
    </row>
    <row r="517" spans="1:163" x14ac:dyDescent="0.25">
      <c r="A517">
        <v>514</v>
      </c>
      <c r="B517">
        <v>4.37817121398172E-2</v>
      </c>
      <c r="C517">
        <v>1.0574725962210101</v>
      </c>
      <c r="D517">
        <v>-1E-3</v>
      </c>
      <c r="E517">
        <v>-8.9999999999999998E-4</v>
      </c>
      <c r="F517">
        <v>-1E-3</v>
      </c>
      <c r="G517">
        <v>-8.9999999999999998E-4</v>
      </c>
      <c r="I517">
        <v>514</v>
      </c>
      <c r="W517">
        <v>514</v>
      </c>
      <c r="AK517">
        <v>257</v>
      </c>
      <c r="AY517">
        <v>257</v>
      </c>
      <c r="BM517">
        <v>257</v>
      </c>
      <c r="CA517">
        <v>257</v>
      </c>
      <c r="CO517">
        <v>257</v>
      </c>
      <c r="DC517">
        <v>257</v>
      </c>
      <c r="DQ517">
        <v>257</v>
      </c>
      <c r="EE517">
        <v>257</v>
      </c>
      <c r="ES517">
        <v>257</v>
      </c>
      <c r="FG517">
        <v>257</v>
      </c>
    </row>
    <row r="518" spans="1:163" x14ac:dyDescent="0.25">
      <c r="A518">
        <v>515</v>
      </c>
      <c r="B518">
        <v>4.3970306798869298E-2</v>
      </c>
      <c r="C518">
        <v>1.0614465873896901</v>
      </c>
      <c r="D518">
        <v>-1E-3</v>
      </c>
      <c r="E518">
        <v>-8.9999999999999998E-4</v>
      </c>
      <c r="F518">
        <v>-1E-3</v>
      </c>
      <c r="G518">
        <v>-8.9999999999999998E-4</v>
      </c>
      <c r="I518">
        <v>515</v>
      </c>
      <c r="W518">
        <v>515</v>
      </c>
      <c r="AK518">
        <v>257.5</v>
      </c>
      <c r="AY518">
        <v>257.5</v>
      </c>
      <c r="BM518">
        <v>257.5</v>
      </c>
      <c r="CA518">
        <v>257.5</v>
      </c>
      <c r="CO518">
        <v>257.5</v>
      </c>
      <c r="DC518">
        <v>257.5</v>
      </c>
      <c r="DQ518">
        <v>257.5</v>
      </c>
      <c r="EE518">
        <v>257.5</v>
      </c>
      <c r="ES518">
        <v>257.5</v>
      </c>
      <c r="FG518">
        <v>257.5</v>
      </c>
    </row>
    <row r="519" spans="1:163" x14ac:dyDescent="0.25">
      <c r="A519">
        <v>516</v>
      </c>
      <c r="B519">
        <v>4.4158901457921403E-2</v>
      </c>
      <c r="C519">
        <v>1.0654205785583599</v>
      </c>
      <c r="D519">
        <v>-1E-3</v>
      </c>
      <c r="E519">
        <v>-8.9999999999999998E-4</v>
      </c>
      <c r="F519">
        <v>-1E-3</v>
      </c>
      <c r="G519">
        <v>-8.9999999999999998E-4</v>
      </c>
      <c r="I519">
        <v>516</v>
      </c>
      <c r="W519">
        <v>516</v>
      </c>
      <c r="AK519">
        <v>258</v>
      </c>
      <c r="AY519">
        <v>258</v>
      </c>
      <c r="BM519">
        <v>258</v>
      </c>
      <c r="CA519">
        <v>258</v>
      </c>
      <c r="CO519">
        <v>258</v>
      </c>
      <c r="DC519">
        <v>258</v>
      </c>
      <c r="DQ519">
        <v>258</v>
      </c>
      <c r="EE519">
        <v>258</v>
      </c>
      <c r="ES519">
        <v>258</v>
      </c>
      <c r="FG519">
        <v>258</v>
      </c>
    </row>
    <row r="520" spans="1:163" x14ac:dyDescent="0.25">
      <c r="A520">
        <v>517</v>
      </c>
      <c r="B520">
        <v>4.43474961169735E-2</v>
      </c>
      <c r="C520">
        <v>1.06939456972703</v>
      </c>
      <c r="D520">
        <v>-1E-3</v>
      </c>
      <c r="E520">
        <v>-8.9999999999999998E-4</v>
      </c>
      <c r="F520">
        <v>-1E-3</v>
      </c>
      <c r="G520">
        <v>-8.9999999999999998E-4</v>
      </c>
      <c r="I520">
        <v>517</v>
      </c>
      <c r="W520">
        <v>517</v>
      </c>
      <c r="AK520">
        <v>258.5</v>
      </c>
      <c r="AY520">
        <v>258.5</v>
      </c>
      <c r="BM520">
        <v>258.5</v>
      </c>
      <c r="CA520">
        <v>258.5</v>
      </c>
      <c r="CO520">
        <v>258.5</v>
      </c>
      <c r="DC520">
        <v>258.5</v>
      </c>
      <c r="DQ520">
        <v>258.5</v>
      </c>
      <c r="EE520">
        <v>258.5</v>
      </c>
      <c r="ES520">
        <v>258.5</v>
      </c>
      <c r="FG520">
        <v>258.5</v>
      </c>
    </row>
    <row r="521" spans="1:163" x14ac:dyDescent="0.25">
      <c r="A521">
        <v>518</v>
      </c>
      <c r="B521">
        <v>4.4536090776025598E-2</v>
      </c>
      <c r="C521">
        <v>1.07336856089571</v>
      </c>
      <c r="D521">
        <v>-1E-3</v>
      </c>
      <c r="E521">
        <v>-8.9999999999999998E-4</v>
      </c>
      <c r="F521">
        <v>-1E-3</v>
      </c>
      <c r="G521">
        <v>-8.9999999999999998E-4</v>
      </c>
      <c r="I521">
        <v>518</v>
      </c>
      <c r="W521">
        <v>518</v>
      </c>
      <c r="AK521">
        <v>259</v>
      </c>
      <c r="AY521">
        <v>259</v>
      </c>
      <c r="BM521">
        <v>259</v>
      </c>
      <c r="CA521">
        <v>259</v>
      </c>
      <c r="CO521">
        <v>259</v>
      </c>
      <c r="DC521">
        <v>259</v>
      </c>
      <c r="DQ521">
        <v>259</v>
      </c>
      <c r="EE521">
        <v>259</v>
      </c>
      <c r="ES521">
        <v>259</v>
      </c>
      <c r="FG521">
        <v>259</v>
      </c>
    </row>
    <row r="522" spans="1:163" x14ac:dyDescent="0.25">
      <c r="A522">
        <v>519</v>
      </c>
      <c r="B522">
        <v>4.4724685435077703E-2</v>
      </c>
      <c r="C522">
        <v>1.07734255206438</v>
      </c>
      <c r="D522">
        <v>-1E-3</v>
      </c>
      <c r="E522">
        <v>-8.9999999999999998E-4</v>
      </c>
      <c r="F522">
        <v>-1E-3</v>
      </c>
      <c r="G522">
        <v>-8.9999999999999998E-4</v>
      </c>
      <c r="I522">
        <v>519</v>
      </c>
      <c r="W522">
        <v>519</v>
      </c>
      <c r="AK522">
        <v>259.5</v>
      </c>
      <c r="AY522">
        <v>259.5</v>
      </c>
      <c r="BM522">
        <v>259.5</v>
      </c>
      <c r="CA522">
        <v>259.5</v>
      </c>
      <c r="CO522">
        <v>259.5</v>
      </c>
      <c r="DC522">
        <v>259.5</v>
      </c>
      <c r="DQ522">
        <v>259.5</v>
      </c>
      <c r="EE522">
        <v>259.5</v>
      </c>
      <c r="ES522">
        <v>259.5</v>
      </c>
      <c r="FG522">
        <v>259.5</v>
      </c>
    </row>
    <row r="523" spans="1:163" x14ac:dyDescent="0.25">
      <c r="A523">
        <v>520</v>
      </c>
      <c r="B523">
        <v>4.4913280094129801E-2</v>
      </c>
      <c r="C523">
        <v>1.08131654323305</v>
      </c>
      <c r="D523">
        <v>-1E-3</v>
      </c>
      <c r="E523">
        <v>-8.9999999999999998E-4</v>
      </c>
      <c r="F523">
        <v>-1E-3</v>
      </c>
      <c r="G523">
        <v>-8.9999999999999998E-4</v>
      </c>
      <c r="I523">
        <v>520</v>
      </c>
      <c r="W523">
        <v>520</v>
      </c>
      <c r="AK523">
        <v>260</v>
      </c>
      <c r="AY523">
        <v>260</v>
      </c>
      <c r="BM523">
        <v>260</v>
      </c>
      <c r="CA523">
        <v>260</v>
      </c>
      <c r="CO523">
        <v>260</v>
      </c>
      <c r="DC523">
        <v>260</v>
      </c>
      <c r="DQ523">
        <v>260</v>
      </c>
      <c r="EE523">
        <v>260</v>
      </c>
      <c r="ES523">
        <v>260</v>
      </c>
      <c r="FG523">
        <v>260</v>
      </c>
    </row>
    <row r="524" spans="1:163" x14ac:dyDescent="0.25">
      <c r="A524">
        <v>521</v>
      </c>
      <c r="B524">
        <v>4.5101874753181899E-2</v>
      </c>
      <c r="C524">
        <v>1.0852905344017301</v>
      </c>
      <c r="D524">
        <v>-1E-3</v>
      </c>
      <c r="E524">
        <v>-8.9999999999999998E-4</v>
      </c>
      <c r="F524">
        <v>-1E-3</v>
      </c>
      <c r="G524">
        <v>-8.9999999999999998E-4</v>
      </c>
      <c r="I524">
        <v>521</v>
      </c>
      <c r="W524">
        <v>521</v>
      </c>
      <c r="AK524">
        <v>260.5</v>
      </c>
      <c r="AY524">
        <v>260.5</v>
      </c>
      <c r="BM524">
        <v>260.5</v>
      </c>
      <c r="CA524">
        <v>260.5</v>
      </c>
      <c r="CO524">
        <v>260.5</v>
      </c>
      <c r="DC524">
        <v>260.5</v>
      </c>
      <c r="DQ524">
        <v>260.5</v>
      </c>
      <c r="EE524">
        <v>260.5</v>
      </c>
      <c r="ES524">
        <v>260.5</v>
      </c>
      <c r="FG524">
        <v>260.5</v>
      </c>
    </row>
    <row r="525" spans="1:163" x14ac:dyDescent="0.25">
      <c r="A525">
        <v>522</v>
      </c>
      <c r="B525">
        <v>4.5290469412233997E-2</v>
      </c>
      <c r="C525">
        <v>1.0892645255704001</v>
      </c>
      <c r="D525">
        <v>-1E-3</v>
      </c>
      <c r="E525">
        <v>-8.9999999999999998E-4</v>
      </c>
      <c r="F525">
        <v>-1E-3</v>
      </c>
      <c r="G525">
        <v>-8.9999999999999998E-4</v>
      </c>
      <c r="I525">
        <v>522</v>
      </c>
      <c r="W525">
        <v>522</v>
      </c>
      <c r="AK525">
        <v>261</v>
      </c>
      <c r="AY525">
        <v>261</v>
      </c>
      <c r="BM525">
        <v>261</v>
      </c>
      <c r="CA525">
        <v>261</v>
      </c>
      <c r="CO525">
        <v>261</v>
      </c>
      <c r="DC525">
        <v>261</v>
      </c>
      <c r="DQ525">
        <v>261</v>
      </c>
      <c r="EE525">
        <v>261</v>
      </c>
      <c r="ES525">
        <v>261</v>
      </c>
      <c r="FG525">
        <v>261</v>
      </c>
    </row>
    <row r="526" spans="1:163" x14ac:dyDescent="0.25">
      <c r="A526">
        <v>523</v>
      </c>
      <c r="B526">
        <v>4.5479064071285998E-2</v>
      </c>
      <c r="C526">
        <v>1.0932385167390699</v>
      </c>
      <c r="D526">
        <v>-1E-3</v>
      </c>
      <c r="E526">
        <v>-8.9999999999999998E-4</v>
      </c>
      <c r="F526">
        <v>-1E-3</v>
      </c>
      <c r="G526">
        <v>-8.9999999999999998E-4</v>
      </c>
      <c r="I526">
        <v>523</v>
      </c>
      <c r="W526">
        <v>523</v>
      </c>
      <c r="AK526">
        <v>261.5</v>
      </c>
      <c r="AY526">
        <v>261.5</v>
      </c>
      <c r="BM526">
        <v>261.5</v>
      </c>
      <c r="CA526">
        <v>261.5</v>
      </c>
      <c r="CO526">
        <v>261.5</v>
      </c>
      <c r="DC526">
        <v>261.5</v>
      </c>
      <c r="DQ526">
        <v>261.5</v>
      </c>
      <c r="EE526">
        <v>261.5</v>
      </c>
      <c r="ES526">
        <v>261.5</v>
      </c>
      <c r="FG526">
        <v>261.5</v>
      </c>
    </row>
    <row r="527" spans="1:163" x14ac:dyDescent="0.25">
      <c r="A527">
        <v>524</v>
      </c>
      <c r="B527">
        <v>4.5667658730338102E-2</v>
      </c>
      <c r="C527">
        <v>1.0972125079077499</v>
      </c>
      <c r="D527">
        <v>-1E-3</v>
      </c>
      <c r="E527">
        <v>-8.9999999999999998E-4</v>
      </c>
      <c r="F527">
        <v>-1E-3</v>
      </c>
      <c r="G527">
        <v>-8.9999999999999998E-4</v>
      </c>
      <c r="I527">
        <v>524</v>
      </c>
      <c r="W527">
        <v>524</v>
      </c>
      <c r="AK527">
        <v>262</v>
      </c>
      <c r="AY527">
        <v>262</v>
      </c>
      <c r="BM527">
        <v>262</v>
      </c>
      <c r="CA527">
        <v>262</v>
      </c>
      <c r="CO527">
        <v>262</v>
      </c>
      <c r="DC527">
        <v>262</v>
      </c>
      <c r="DQ527">
        <v>262</v>
      </c>
      <c r="EE527">
        <v>262</v>
      </c>
      <c r="ES527">
        <v>262</v>
      </c>
      <c r="FG527">
        <v>262</v>
      </c>
    </row>
    <row r="528" spans="1:163" x14ac:dyDescent="0.25">
      <c r="A528">
        <v>525</v>
      </c>
      <c r="B528">
        <v>4.58562533893902E-2</v>
      </c>
      <c r="C528">
        <v>1.10118649907642</v>
      </c>
      <c r="D528">
        <v>-1E-3</v>
      </c>
      <c r="E528">
        <v>-8.9999999999999998E-4</v>
      </c>
      <c r="F528">
        <v>-1E-3</v>
      </c>
      <c r="G528">
        <v>-8.9999999999999998E-4</v>
      </c>
      <c r="I528">
        <v>525</v>
      </c>
      <c r="W528">
        <v>525</v>
      </c>
      <c r="AK528">
        <v>262.5</v>
      </c>
      <c r="AY528">
        <v>262.5</v>
      </c>
      <c r="BM528">
        <v>262.5</v>
      </c>
      <c r="CA528">
        <v>262.5</v>
      </c>
      <c r="CO528">
        <v>262.5</v>
      </c>
      <c r="DC528">
        <v>262.5</v>
      </c>
      <c r="DQ528">
        <v>262.5</v>
      </c>
      <c r="EE528">
        <v>262.5</v>
      </c>
      <c r="ES528">
        <v>262.5</v>
      </c>
      <c r="FG528">
        <v>262.5</v>
      </c>
    </row>
    <row r="529" spans="1:163" x14ac:dyDescent="0.25">
      <c r="A529">
        <v>526</v>
      </c>
      <c r="B529">
        <v>4.6044848048442298E-2</v>
      </c>
      <c r="C529">
        <v>1.1051604902451</v>
      </c>
      <c r="D529">
        <v>-1E-3</v>
      </c>
      <c r="E529">
        <v>-8.9999999999999998E-4</v>
      </c>
      <c r="F529">
        <v>-1E-3</v>
      </c>
      <c r="G529">
        <v>-8.9999999999999998E-4</v>
      </c>
      <c r="I529">
        <v>526</v>
      </c>
      <c r="W529">
        <v>526</v>
      </c>
      <c r="AK529">
        <v>263</v>
      </c>
      <c r="AY529">
        <v>263</v>
      </c>
      <c r="BM529">
        <v>263</v>
      </c>
      <c r="CA529">
        <v>263</v>
      </c>
      <c r="CO529">
        <v>263</v>
      </c>
      <c r="DC529">
        <v>263</v>
      </c>
      <c r="DQ529">
        <v>263</v>
      </c>
      <c r="EE529">
        <v>263</v>
      </c>
      <c r="ES529">
        <v>263</v>
      </c>
      <c r="FG529">
        <v>263</v>
      </c>
    </row>
    <row r="530" spans="1:163" x14ac:dyDescent="0.25">
      <c r="A530">
        <v>527</v>
      </c>
      <c r="B530">
        <v>4.6233442707494403E-2</v>
      </c>
      <c r="C530">
        <v>1.10913448141377</v>
      </c>
      <c r="D530">
        <v>-1E-3</v>
      </c>
      <c r="E530">
        <v>-8.9999999999999998E-4</v>
      </c>
      <c r="F530">
        <v>-1E-3</v>
      </c>
      <c r="G530">
        <v>-8.9999999999999998E-4</v>
      </c>
      <c r="I530">
        <v>527</v>
      </c>
      <c r="W530">
        <v>527</v>
      </c>
      <c r="AK530">
        <v>263.5</v>
      </c>
      <c r="AY530">
        <v>263.5</v>
      </c>
      <c r="BM530">
        <v>263.5</v>
      </c>
      <c r="CA530">
        <v>263.5</v>
      </c>
      <c r="CO530">
        <v>263.5</v>
      </c>
      <c r="DC530">
        <v>263.5</v>
      </c>
      <c r="DQ530">
        <v>263.5</v>
      </c>
      <c r="EE530">
        <v>263.5</v>
      </c>
      <c r="ES530">
        <v>263.5</v>
      </c>
      <c r="FG530">
        <v>263.5</v>
      </c>
    </row>
    <row r="531" spans="1:163" x14ac:dyDescent="0.25">
      <c r="A531">
        <v>528</v>
      </c>
      <c r="B531">
        <v>4.6422037366546501E-2</v>
      </c>
      <c r="C531">
        <v>1.1131084725824401</v>
      </c>
      <c r="D531">
        <v>-1E-3</v>
      </c>
      <c r="E531">
        <v>-8.9999999999999998E-4</v>
      </c>
      <c r="F531">
        <v>-1E-3</v>
      </c>
      <c r="G531">
        <v>-8.9999999999999998E-4</v>
      </c>
      <c r="I531">
        <v>528</v>
      </c>
      <c r="W531">
        <v>528</v>
      </c>
      <c r="AK531">
        <v>264</v>
      </c>
      <c r="AY531">
        <v>264</v>
      </c>
      <c r="BM531">
        <v>264</v>
      </c>
      <c r="CA531">
        <v>264</v>
      </c>
      <c r="CO531">
        <v>264</v>
      </c>
      <c r="DC531">
        <v>264</v>
      </c>
      <c r="DQ531">
        <v>264</v>
      </c>
      <c r="EE531">
        <v>264</v>
      </c>
      <c r="ES531">
        <v>264</v>
      </c>
      <c r="FG531">
        <v>264</v>
      </c>
    </row>
    <row r="532" spans="1:163" x14ac:dyDescent="0.25">
      <c r="A532">
        <v>529</v>
      </c>
      <c r="B532">
        <v>4.6610632025598599E-2</v>
      </c>
      <c r="C532">
        <v>1.1170824637511201</v>
      </c>
      <c r="D532">
        <v>-1E-3</v>
      </c>
      <c r="E532">
        <v>-8.9999999999999998E-4</v>
      </c>
      <c r="F532">
        <v>-1E-3</v>
      </c>
      <c r="G532">
        <v>-8.9999999999999998E-4</v>
      </c>
      <c r="I532">
        <v>529</v>
      </c>
      <c r="W532">
        <v>529</v>
      </c>
      <c r="AK532">
        <v>264.5</v>
      </c>
      <c r="AY532">
        <v>264.5</v>
      </c>
      <c r="BM532">
        <v>264.5</v>
      </c>
      <c r="CA532">
        <v>264.5</v>
      </c>
      <c r="CO532">
        <v>264.5</v>
      </c>
      <c r="DC532">
        <v>264.5</v>
      </c>
      <c r="DQ532">
        <v>264.5</v>
      </c>
      <c r="EE532">
        <v>264.5</v>
      </c>
      <c r="ES532">
        <v>264.5</v>
      </c>
      <c r="FG532">
        <v>264.5</v>
      </c>
    </row>
    <row r="533" spans="1:163" x14ac:dyDescent="0.25">
      <c r="A533">
        <v>530</v>
      </c>
      <c r="B533">
        <v>4.6799226684650697E-2</v>
      </c>
      <c r="C533">
        <v>1.1210564549197899</v>
      </c>
      <c r="D533">
        <v>-1E-3</v>
      </c>
      <c r="E533">
        <v>-8.9999999999999998E-4</v>
      </c>
      <c r="F533">
        <v>-1E-3</v>
      </c>
      <c r="G533">
        <v>-8.9999999999999998E-4</v>
      </c>
      <c r="I533">
        <v>530</v>
      </c>
      <c r="W533">
        <v>530</v>
      </c>
      <c r="AK533">
        <v>265</v>
      </c>
      <c r="AY533">
        <v>265</v>
      </c>
      <c r="BM533">
        <v>265</v>
      </c>
      <c r="CA533">
        <v>265</v>
      </c>
      <c r="CO533">
        <v>265</v>
      </c>
      <c r="DC533">
        <v>265</v>
      </c>
      <c r="DQ533">
        <v>265</v>
      </c>
      <c r="EE533">
        <v>265</v>
      </c>
      <c r="ES533">
        <v>265</v>
      </c>
      <c r="FG533">
        <v>265</v>
      </c>
    </row>
    <row r="534" spans="1:163" x14ac:dyDescent="0.25">
      <c r="A534">
        <v>531</v>
      </c>
      <c r="B534">
        <v>4.6987821343702801E-2</v>
      </c>
      <c r="C534">
        <v>1.1250304460884599</v>
      </c>
      <c r="D534">
        <v>-1E-3</v>
      </c>
      <c r="E534">
        <v>-8.9999999999999998E-4</v>
      </c>
      <c r="F534">
        <v>-1E-3</v>
      </c>
      <c r="G534">
        <v>-8.9999999999999998E-4</v>
      </c>
      <c r="I534">
        <v>531</v>
      </c>
      <c r="W534">
        <v>531</v>
      </c>
      <c r="AK534">
        <v>265.5</v>
      </c>
      <c r="AY534">
        <v>265.5</v>
      </c>
      <c r="BM534">
        <v>265.5</v>
      </c>
      <c r="CA534">
        <v>265.5</v>
      </c>
      <c r="CO534">
        <v>265.5</v>
      </c>
      <c r="DC534">
        <v>265.5</v>
      </c>
      <c r="DQ534">
        <v>265.5</v>
      </c>
      <c r="EE534">
        <v>265.5</v>
      </c>
      <c r="ES534">
        <v>265.5</v>
      </c>
      <c r="FG534">
        <v>265.5</v>
      </c>
    </row>
    <row r="535" spans="1:163" x14ac:dyDescent="0.25">
      <c r="A535">
        <v>532</v>
      </c>
      <c r="B535">
        <v>4.7176416002754899E-2</v>
      </c>
      <c r="C535">
        <v>1.1290044372571399</v>
      </c>
      <c r="D535">
        <v>-1E-3</v>
      </c>
      <c r="E535">
        <v>-8.9999999999999998E-4</v>
      </c>
      <c r="F535">
        <v>-1E-3</v>
      </c>
      <c r="G535">
        <v>-8.9999999999999998E-4</v>
      </c>
      <c r="I535">
        <v>532</v>
      </c>
      <c r="W535">
        <v>532</v>
      </c>
      <c r="AK535">
        <v>266</v>
      </c>
      <c r="AY535">
        <v>266</v>
      </c>
      <c r="BM535">
        <v>266</v>
      </c>
      <c r="CA535">
        <v>266</v>
      </c>
      <c r="CO535">
        <v>266</v>
      </c>
      <c r="DC535">
        <v>266</v>
      </c>
      <c r="DQ535">
        <v>266</v>
      </c>
      <c r="EE535">
        <v>266</v>
      </c>
      <c r="ES535">
        <v>266</v>
      </c>
      <c r="FG535">
        <v>266</v>
      </c>
    </row>
    <row r="536" spans="1:163" x14ac:dyDescent="0.25">
      <c r="A536">
        <v>533</v>
      </c>
      <c r="B536">
        <v>4.7365010661806997E-2</v>
      </c>
      <c r="C536">
        <v>1.13297842842581</v>
      </c>
      <c r="D536">
        <v>-1E-3</v>
      </c>
      <c r="E536">
        <v>-8.9999999999999998E-4</v>
      </c>
      <c r="F536">
        <v>-1E-3</v>
      </c>
      <c r="G536">
        <v>-8.9999999999999998E-4</v>
      </c>
      <c r="I536">
        <v>533</v>
      </c>
      <c r="W536">
        <v>533</v>
      </c>
      <c r="AK536">
        <v>266.5</v>
      </c>
      <c r="AY536">
        <v>266.5</v>
      </c>
      <c r="BM536">
        <v>266.5</v>
      </c>
      <c r="CA536">
        <v>266.5</v>
      </c>
      <c r="CO536">
        <v>266.5</v>
      </c>
      <c r="DC536">
        <v>266.5</v>
      </c>
      <c r="DQ536">
        <v>266.5</v>
      </c>
      <c r="EE536">
        <v>266.5</v>
      </c>
      <c r="ES536">
        <v>266.5</v>
      </c>
      <c r="FG536">
        <v>266.5</v>
      </c>
    </row>
    <row r="537" spans="1:163" x14ac:dyDescent="0.25">
      <c r="A537">
        <v>534</v>
      </c>
      <c r="B537">
        <v>4.7553605320859102E-2</v>
      </c>
      <c r="C537">
        <v>1.13695241959448</v>
      </c>
      <c r="D537">
        <v>-1E-3</v>
      </c>
      <c r="E537">
        <v>-8.9999999999999998E-4</v>
      </c>
      <c r="F537">
        <v>-1E-3</v>
      </c>
      <c r="G537">
        <v>-8.9999999999999998E-4</v>
      </c>
      <c r="I537">
        <v>534</v>
      </c>
      <c r="W537">
        <v>534</v>
      </c>
      <c r="AK537">
        <v>267</v>
      </c>
      <c r="AY537">
        <v>267</v>
      </c>
      <c r="BM537">
        <v>267</v>
      </c>
      <c r="CA537">
        <v>267</v>
      </c>
      <c r="CO537">
        <v>267</v>
      </c>
      <c r="DC537">
        <v>267</v>
      </c>
      <c r="DQ537">
        <v>267</v>
      </c>
      <c r="EE537">
        <v>267</v>
      </c>
      <c r="ES537">
        <v>267</v>
      </c>
      <c r="FG537">
        <v>267</v>
      </c>
    </row>
    <row r="538" spans="1:163" x14ac:dyDescent="0.25">
      <c r="A538">
        <v>535</v>
      </c>
      <c r="B538">
        <v>4.77421999799112E-2</v>
      </c>
      <c r="C538">
        <v>1.14092641076316</v>
      </c>
      <c r="D538">
        <v>-1E-3</v>
      </c>
      <c r="E538">
        <v>-8.9999999999999998E-4</v>
      </c>
      <c r="F538">
        <v>-1E-3</v>
      </c>
      <c r="G538">
        <v>-8.9999999999999998E-4</v>
      </c>
      <c r="I538">
        <v>535</v>
      </c>
      <c r="W538">
        <v>535</v>
      </c>
      <c r="AK538">
        <v>267.5</v>
      </c>
      <c r="AY538">
        <v>267.5</v>
      </c>
      <c r="BM538">
        <v>267.5</v>
      </c>
      <c r="CA538">
        <v>267.5</v>
      </c>
      <c r="CO538">
        <v>267.5</v>
      </c>
      <c r="DC538">
        <v>267.5</v>
      </c>
      <c r="DQ538">
        <v>267.5</v>
      </c>
      <c r="EE538">
        <v>267.5</v>
      </c>
      <c r="ES538">
        <v>267.5</v>
      </c>
      <c r="FG538">
        <v>267.5</v>
      </c>
    </row>
    <row r="539" spans="1:163" x14ac:dyDescent="0.25">
      <c r="A539">
        <v>536</v>
      </c>
      <c r="B539">
        <v>4.7930794638963298E-2</v>
      </c>
      <c r="C539">
        <v>1.1449004019318301</v>
      </c>
      <c r="D539">
        <v>-1E-3</v>
      </c>
      <c r="E539">
        <v>-8.9999999999999998E-4</v>
      </c>
      <c r="F539">
        <v>-1E-3</v>
      </c>
      <c r="G539">
        <v>-8.9999999999999998E-4</v>
      </c>
      <c r="I539">
        <v>536</v>
      </c>
      <c r="W539">
        <v>536</v>
      </c>
      <c r="AK539">
        <v>268</v>
      </c>
      <c r="AY539">
        <v>268</v>
      </c>
      <c r="BM539">
        <v>268</v>
      </c>
      <c r="CA539">
        <v>268</v>
      </c>
      <c r="CO539">
        <v>268</v>
      </c>
      <c r="DC539">
        <v>268</v>
      </c>
      <c r="DQ539">
        <v>268</v>
      </c>
      <c r="EE539">
        <v>268</v>
      </c>
      <c r="ES539">
        <v>268</v>
      </c>
      <c r="FG539">
        <v>268</v>
      </c>
    </row>
    <row r="540" spans="1:163" x14ac:dyDescent="0.25">
      <c r="A540">
        <v>537</v>
      </c>
      <c r="B540">
        <v>4.8119389298015403E-2</v>
      </c>
      <c r="C540">
        <v>1.1488743931005001</v>
      </c>
      <c r="D540">
        <v>-1E-3</v>
      </c>
      <c r="E540">
        <v>-8.9999999999999998E-4</v>
      </c>
      <c r="F540">
        <v>-1E-3</v>
      </c>
      <c r="G540">
        <v>-8.9999999999999998E-4</v>
      </c>
      <c r="I540">
        <v>537</v>
      </c>
      <c r="W540">
        <v>537</v>
      </c>
      <c r="AK540">
        <v>268.5</v>
      </c>
      <c r="AY540">
        <v>268.5</v>
      </c>
      <c r="BM540">
        <v>268.5</v>
      </c>
      <c r="CA540">
        <v>268.5</v>
      </c>
      <c r="CO540">
        <v>268.5</v>
      </c>
      <c r="DC540">
        <v>268.5</v>
      </c>
      <c r="DQ540">
        <v>268.5</v>
      </c>
      <c r="EE540">
        <v>268.5</v>
      </c>
      <c r="ES540">
        <v>268.5</v>
      </c>
      <c r="FG540">
        <v>268.5</v>
      </c>
    </row>
    <row r="541" spans="1:163" x14ac:dyDescent="0.25">
      <c r="A541">
        <v>538</v>
      </c>
      <c r="B541">
        <v>4.83079839570675E-2</v>
      </c>
      <c r="C541">
        <v>1.1528483842691799</v>
      </c>
      <c r="D541">
        <v>-1E-3</v>
      </c>
      <c r="E541">
        <v>-8.9999999999999998E-4</v>
      </c>
      <c r="F541">
        <v>-1E-3</v>
      </c>
      <c r="G541">
        <v>-8.9999999999999998E-4</v>
      </c>
      <c r="I541">
        <v>538</v>
      </c>
      <c r="W541">
        <v>538</v>
      </c>
      <c r="AK541">
        <v>269</v>
      </c>
      <c r="AY541">
        <v>269</v>
      </c>
      <c r="BM541">
        <v>269</v>
      </c>
      <c r="CA541">
        <v>269</v>
      </c>
      <c r="CO541">
        <v>269</v>
      </c>
      <c r="DC541">
        <v>269</v>
      </c>
      <c r="DQ541">
        <v>269</v>
      </c>
      <c r="EE541">
        <v>269</v>
      </c>
      <c r="ES541">
        <v>269</v>
      </c>
      <c r="FG541">
        <v>269</v>
      </c>
    </row>
    <row r="542" spans="1:163" x14ac:dyDescent="0.25">
      <c r="A542">
        <v>539</v>
      </c>
      <c r="B542">
        <v>4.8496578616119598E-2</v>
      </c>
      <c r="C542">
        <v>1.1568223754378499</v>
      </c>
      <c r="D542">
        <v>-1E-3</v>
      </c>
      <c r="E542">
        <v>-8.9999999999999998E-4</v>
      </c>
      <c r="F542">
        <v>-1E-3</v>
      </c>
      <c r="G542">
        <v>-8.9999999999999998E-4</v>
      </c>
      <c r="I542">
        <v>539</v>
      </c>
      <c r="W542">
        <v>539</v>
      </c>
      <c r="AK542">
        <v>269.5</v>
      </c>
      <c r="AY542">
        <v>269.5</v>
      </c>
      <c r="BM542">
        <v>269.5</v>
      </c>
      <c r="CA542">
        <v>269.5</v>
      </c>
      <c r="CO542">
        <v>269.5</v>
      </c>
      <c r="DC542">
        <v>269.5</v>
      </c>
      <c r="DQ542">
        <v>269.5</v>
      </c>
      <c r="EE542">
        <v>269.5</v>
      </c>
      <c r="ES542">
        <v>269.5</v>
      </c>
      <c r="FG542">
        <v>269.5</v>
      </c>
    </row>
    <row r="543" spans="1:163" x14ac:dyDescent="0.25">
      <c r="A543">
        <v>540</v>
      </c>
      <c r="B543">
        <v>4.8685173275171703E-2</v>
      </c>
      <c r="C543">
        <v>1.16079636660652</v>
      </c>
      <c r="D543">
        <v>-1E-3</v>
      </c>
      <c r="E543">
        <v>-8.9999999999999998E-4</v>
      </c>
      <c r="F543">
        <v>-1E-3</v>
      </c>
      <c r="G543">
        <v>-8.9999999999999998E-4</v>
      </c>
      <c r="I543">
        <v>540</v>
      </c>
      <c r="W543">
        <v>540</v>
      </c>
      <c r="AK543">
        <v>270</v>
      </c>
      <c r="AY543">
        <v>270</v>
      </c>
      <c r="BM543">
        <v>270</v>
      </c>
      <c r="CA543">
        <v>270</v>
      </c>
      <c r="CO543">
        <v>270</v>
      </c>
      <c r="DC543">
        <v>270</v>
      </c>
      <c r="DQ543">
        <v>270</v>
      </c>
      <c r="EE543">
        <v>270</v>
      </c>
      <c r="ES543">
        <v>270</v>
      </c>
      <c r="FG543">
        <v>270</v>
      </c>
    </row>
    <row r="544" spans="1:163" x14ac:dyDescent="0.25">
      <c r="A544">
        <v>541</v>
      </c>
      <c r="B544">
        <v>4.8873767934223801E-2</v>
      </c>
      <c r="C544">
        <v>1.1647703577752</v>
      </c>
      <c r="D544">
        <v>-1E-3</v>
      </c>
      <c r="E544">
        <v>-8.9999999999999998E-4</v>
      </c>
      <c r="F544">
        <v>-1E-3</v>
      </c>
      <c r="G544">
        <v>-8.9999999999999998E-4</v>
      </c>
      <c r="I544">
        <v>541</v>
      </c>
      <c r="W544">
        <v>541</v>
      </c>
      <c r="AK544">
        <v>270.5</v>
      </c>
      <c r="AY544">
        <v>270.5</v>
      </c>
      <c r="BM544">
        <v>270.5</v>
      </c>
      <c r="CA544">
        <v>270.5</v>
      </c>
      <c r="CO544">
        <v>270.5</v>
      </c>
      <c r="DC544">
        <v>270.5</v>
      </c>
      <c r="DQ544">
        <v>270.5</v>
      </c>
      <c r="EE544">
        <v>270.5</v>
      </c>
      <c r="ES544">
        <v>270.5</v>
      </c>
      <c r="FG544">
        <v>270.5</v>
      </c>
    </row>
    <row r="545" spans="1:163" x14ac:dyDescent="0.25">
      <c r="A545">
        <v>542</v>
      </c>
      <c r="B545">
        <v>4.9062362593275899E-2</v>
      </c>
      <c r="C545">
        <v>1.16874434894387</v>
      </c>
      <c r="D545">
        <v>-1E-3</v>
      </c>
      <c r="E545">
        <v>-8.9999999999999998E-4</v>
      </c>
      <c r="F545">
        <v>-1E-3</v>
      </c>
      <c r="G545">
        <v>-8.9999999999999998E-4</v>
      </c>
      <c r="I545">
        <v>542</v>
      </c>
      <c r="W545">
        <v>542</v>
      </c>
      <c r="AK545">
        <v>271</v>
      </c>
      <c r="AY545">
        <v>271</v>
      </c>
      <c r="BM545">
        <v>271</v>
      </c>
      <c r="CA545">
        <v>271</v>
      </c>
      <c r="CO545">
        <v>271</v>
      </c>
      <c r="DC545">
        <v>271</v>
      </c>
      <c r="DQ545">
        <v>271</v>
      </c>
      <c r="EE545">
        <v>271</v>
      </c>
      <c r="ES545">
        <v>271</v>
      </c>
      <c r="FG545">
        <v>271</v>
      </c>
    </row>
    <row r="546" spans="1:163" x14ac:dyDescent="0.25">
      <c r="A546">
        <v>543</v>
      </c>
      <c r="B546">
        <v>4.9250957252327997E-2</v>
      </c>
      <c r="C546">
        <v>1.1727183401125401</v>
      </c>
      <c r="D546">
        <v>-1E-3</v>
      </c>
      <c r="E546">
        <v>-8.9999999999999998E-4</v>
      </c>
      <c r="F546">
        <v>-1E-3</v>
      </c>
      <c r="G546">
        <v>-8.9999999999999998E-4</v>
      </c>
      <c r="I546">
        <v>543</v>
      </c>
      <c r="W546">
        <v>543</v>
      </c>
      <c r="AK546">
        <v>271.5</v>
      </c>
      <c r="AY546">
        <v>271.5</v>
      </c>
      <c r="BM546">
        <v>271.5</v>
      </c>
      <c r="CA546">
        <v>271.5</v>
      </c>
      <c r="CO546">
        <v>271.5</v>
      </c>
      <c r="DC546">
        <v>271.5</v>
      </c>
      <c r="DQ546">
        <v>271.5</v>
      </c>
      <c r="EE546">
        <v>271.5</v>
      </c>
      <c r="ES546">
        <v>271.5</v>
      </c>
      <c r="FG546">
        <v>271.5</v>
      </c>
    </row>
    <row r="547" spans="1:163" x14ac:dyDescent="0.25">
      <c r="A547">
        <v>544</v>
      </c>
      <c r="B547">
        <v>4.9439551911379997E-2</v>
      </c>
      <c r="C547">
        <v>1.1766923312812201</v>
      </c>
      <c r="D547">
        <v>-1E-3</v>
      </c>
      <c r="E547">
        <v>-8.9999999999999998E-4</v>
      </c>
      <c r="F547">
        <v>-1E-3</v>
      </c>
      <c r="G547">
        <v>-8.9999999999999998E-4</v>
      </c>
      <c r="I547">
        <v>544</v>
      </c>
      <c r="W547">
        <v>544</v>
      </c>
      <c r="AK547">
        <v>272</v>
      </c>
      <c r="AY547">
        <v>272</v>
      </c>
      <c r="BM547">
        <v>272</v>
      </c>
      <c r="CA547">
        <v>272</v>
      </c>
      <c r="CO547">
        <v>272</v>
      </c>
      <c r="DC547">
        <v>272</v>
      </c>
      <c r="DQ547">
        <v>272</v>
      </c>
      <c r="EE547">
        <v>272</v>
      </c>
      <c r="ES547">
        <v>272</v>
      </c>
      <c r="FG547">
        <v>272</v>
      </c>
    </row>
    <row r="548" spans="1:163" x14ac:dyDescent="0.25">
      <c r="A548">
        <v>545</v>
      </c>
      <c r="B548">
        <v>4.9628146570432102E-2</v>
      </c>
      <c r="C548">
        <v>1.1806663224498899</v>
      </c>
      <c r="D548">
        <v>-1E-3</v>
      </c>
      <c r="E548">
        <v>-8.9999999999999998E-4</v>
      </c>
      <c r="F548">
        <v>-1E-3</v>
      </c>
      <c r="G548">
        <v>-8.9999999999999998E-4</v>
      </c>
      <c r="I548">
        <v>545</v>
      </c>
      <c r="W548">
        <v>545</v>
      </c>
      <c r="AK548">
        <v>272.5</v>
      </c>
      <c r="AY548">
        <v>272.5</v>
      </c>
      <c r="BM548">
        <v>272.5</v>
      </c>
      <c r="CA548">
        <v>272.5</v>
      </c>
      <c r="CO548">
        <v>272.5</v>
      </c>
      <c r="DC548">
        <v>272.5</v>
      </c>
      <c r="DQ548">
        <v>272.5</v>
      </c>
      <c r="EE548">
        <v>272.5</v>
      </c>
      <c r="ES548">
        <v>272.5</v>
      </c>
      <c r="FG548">
        <v>272.5</v>
      </c>
    </row>
    <row r="549" spans="1:163" x14ac:dyDescent="0.25">
      <c r="A549">
        <v>546</v>
      </c>
      <c r="B549">
        <v>4.98167412294842E-2</v>
      </c>
      <c r="C549">
        <v>1.1846403136185599</v>
      </c>
      <c r="D549">
        <v>-1E-3</v>
      </c>
      <c r="E549">
        <v>-8.9999999999999998E-4</v>
      </c>
      <c r="F549">
        <v>-1E-3</v>
      </c>
      <c r="G549">
        <v>-8.9999999999999998E-4</v>
      </c>
      <c r="I549">
        <v>546</v>
      </c>
      <c r="W549">
        <v>546</v>
      </c>
      <c r="AK549">
        <v>273</v>
      </c>
      <c r="AY549">
        <v>273</v>
      </c>
      <c r="BM549">
        <v>273</v>
      </c>
      <c r="CA549">
        <v>273</v>
      </c>
      <c r="CO549">
        <v>273</v>
      </c>
      <c r="DC549">
        <v>273</v>
      </c>
      <c r="DQ549">
        <v>273</v>
      </c>
      <c r="EE549">
        <v>273</v>
      </c>
      <c r="ES549">
        <v>273</v>
      </c>
      <c r="FG549">
        <v>273</v>
      </c>
    </row>
    <row r="550" spans="1:163" x14ac:dyDescent="0.25">
      <c r="A550">
        <v>547</v>
      </c>
      <c r="B550">
        <v>5.0005335888536298E-2</v>
      </c>
      <c r="C550">
        <v>1.18861430478724</v>
      </c>
      <c r="D550">
        <v>-1E-3</v>
      </c>
      <c r="E550">
        <v>-8.9999999999999998E-4</v>
      </c>
      <c r="F550">
        <v>-1E-3</v>
      </c>
      <c r="G550">
        <v>-8.9999999999999998E-4</v>
      </c>
      <c r="I550">
        <v>547</v>
      </c>
      <c r="W550">
        <v>547</v>
      </c>
      <c r="AK550">
        <v>273.5</v>
      </c>
      <c r="AY550">
        <v>273.5</v>
      </c>
      <c r="BM550">
        <v>273.5</v>
      </c>
      <c r="CA550">
        <v>273.5</v>
      </c>
      <c r="CO550">
        <v>273.5</v>
      </c>
      <c r="DC550">
        <v>273.5</v>
      </c>
      <c r="DQ550">
        <v>273.5</v>
      </c>
      <c r="EE550">
        <v>273.5</v>
      </c>
      <c r="ES550">
        <v>273.5</v>
      </c>
      <c r="FG550">
        <v>273.5</v>
      </c>
    </row>
    <row r="551" spans="1:163" x14ac:dyDescent="0.25">
      <c r="A551">
        <v>548</v>
      </c>
      <c r="B551">
        <v>5.0193930547588403E-2</v>
      </c>
      <c r="C551">
        <v>1.19258829595591</v>
      </c>
      <c r="D551">
        <v>-1E-3</v>
      </c>
      <c r="E551">
        <v>-8.9999999999999998E-4</v>
      </c>
      <c r="F551">
        <v>-1E-3</v>
      </c>
      <c r="G551">
        <v>-8.9999999999999998E-4</v>
      </c>
      <c r="I551">
        <v>548</v>
      </c>
      <c r="W551">
        <v>548</v>
      </c>
      <c r="AK551">
        <v>274</v>
      </c>
      <c r="AY551">
        <v>274</v>
      </c>
      <c r="BM551">
        <v>274</v>
      </c>
      <c r="CA551">
        <v>274</v>
      </c>
      <c r="CO551">
        <v>274</v>
      </c>
      <c r="DC551">
        <v>274</v>
      </c>
      <c r="DQ551">
        <v>274</v>
      </c>
      <c r="EE551">
        <v>274</v>
      </c>
      <c r="ES551">
        <v>274</v>
      </c>
      <c r="FG551">
        <v>274</v>
      </c>
    </row>
    <row r="552" spans="1:163" x14ac:dyDescent="0.25">
      <c r="A552">
        <v>549</v>
      </c>
      <c r="B552">
        <v>5.0382525206640501E-2</v>
      </c>
      <c r="C552">
        <v>1.19656228712458</v>
      </c>
      <c r="D552">
        <v>-1E-3</v>
      </c>
      <c r="E552">
        <v>-8.9999999999999998E-4</v>
      </c>
      <c r="F552">
        <v>-1E-3</v>
      </c>
      <c r="G552">
        <v>-8.9999999999999998E-4</v>
      </c>
      <c r="I552">
        <v>549</v>
      </c>
      <c r="W552">
        <v>549</v>
      </c>
      <c r="AK552">
        <v>274.5</v>
      </c>
      <c r="AY552">
        <v>274.5</v>
      </c>
      <c r="BM552">
        <v>274.5</v>
      </c>
      <c r="CA552">
        <v>274.5</v>
      </c>
      <c r="CO552">
        <v>274.5</v>
      </c>
      <c r="DC552">
        <v>274.5</v>
      </c>
      <c r="DQ552">
        <v>274.5</v>
      </c>
      <c r="EE552">
        <v>274.5</v>
      </c>
      <c r="ES552">
        <v>274.5</v>
      </c>
      <c r="FG552">
        <v>274.5</v>
      </c>
    </row>
    <row r="553" spans="1:163" x14ac:dyDescent="0.25">
      <c r="A553">
        <v>550</v>
      </c>
      <c r="B553">
        <v>5.0571119865692599E-2</v>
      </c>
      <c r="C553">
        <v>1.20053627829326</v>
      </c>
      <c r="D553">
        <v>-1E-3</v>
      </c>
      <c r="E553">
        <v>-8.9999999999999998E-4</v>
      </c>
      <c r="F553">
        <v>-1E-3</v>
      </c>
      <c r="G553">
        <v>-8.9999999999999998E-4</v>
      </c>
      <c r="I553">
        <v>550</v>
      </c>
      <c r="W553">
        <v>550</v>
      </c>
      <c r="AK553">
        <v>275</v>
      </c>
      <c r="AY553">
        <v>275</v>
      </c>
      <c r="BM553">
        <v>275</v>
      </c>
      <c r="CA553">
        <v>275</v>
      </c>
      <c r="CO553">
        <v>275</v>
      </c>
      <c r="DC553">
        <v>275</v>
      </c>
      <c r="DQ553">
        <v>275</v>
      </c>
      <c r="EE553">
        <v>275</v>
      </c>
      <c r="ES553">
        <v>275</v>
      </c>
      <c r="FG553">
        <v>275</v>
      </c>
    </row>
    <row r="554" spans="1:163" x14ac:dyDescent="0.25">
      <c r="A554">
        <v>551</v>
      </c>
      <c r="B554">
        <v>5.0759714524744703E-2</v>
      </c>
      <c r="C554">
        <v>1.2045102694619301</v>
      </c>
      <c r="D554">
        <v>-1E-3</v>
      </c>
      <c r="E554">
        <v>-8.9999999999999998E-4</v>
      </c>
      <c r="F554">
        <v>-1E-3</v>
      </c>
      <c r="G554">
        <v>-8.9999999999999998E-4</v>
      </c>
      <c r="I554">
        <v>551</v>
      </c>
      <c r="W554">
        <v>551</v>
      </c>
      <c r="AK554">
        <v>275.5</v>
      </c>
      <c r="AY554">
        <v>275.5</v>
      </c>
      <c r="BM554">
        <v>275.5</v>
      </c>
      <c r="CA554">
        <v>275.5</v>
      </c>
      <c r="CO554">
        <v>275.5</v>
      </c>
      <c r="DC554">
        <v>275.5</v>
      </c>
      <c r="DQ554">
        <v>275.5</v>
      </c>
      <c r="EE554">
        <v>275.5</v>
      </c>
      <c r="ES554">
        <v>275.5</v>
      </c>
      <c r="FG554">
        <v>275.5</v>
      </c>
    </row>
    <row r="555" spans="1:163" x14ac:dyDescent="0.25">
      <c r="A555">
        <v>552</v>
      </c>
      <c r="B555">
        <v>5.0948309183796801E-2</v>
      </c>
      <c r="C555">
        <v>1.2084842606306001</v>
      </c>
      <c r="D555">
        <v>-1E-3</v>
      </c>
      <c r="E555">
        <v>-8.9999999999999998E-4</v>
      </c>
      <c r="F555">
        <v>-1E-3</v>
      </c>
      <c r="G555">
        <v>-8.9999999999999998E-4</v>
      </c>
      <c r="I555">
        <v>552</v>
      </c>
      <c r="W555">
        <v>552</v>
      </c>
      <c r="AK555">
        <v>276</v>
      </c>
      <c r="AY555">
        <v>276</v>
      </c>
      <c r="BM555">
        <v>276</v>
      </c>
      <c r="CA555">
        <v>276</v>
      </c>
      <c r="CO555">
        <v>276</v>
      </c>
      <c r="DC555">
        <v>276</v>
      </c>
      <c r="DQ555">
        <v>276</v>
      </c>
      <c r="EE555">
        <v>276</v>
      </c>
      <c r="ES555">
        <v>276</v>
      </c>
      <c r="FG555">
        <v>276</v>
      </c>
    </row>
    <row r="556" spans="1:163" x14ac:dyDescent="0.25">
      <c r="A556">
        <v>553</v>
      </c>
      <c r="B556">
        <v>5.1136903842848899E-2</v>
      </c>
      <c r="C556">
        <v>1.2124582517992799</v>
      </c>
      <c r="D556">
        <v>-1E-3</v>
      </c>
      <c r="E556">
        <v>-8.9999999999999998E-4</v>
      </c>
      <c r="F556">
        <v>-1E-3</v>
      </c>
      <c r="G556">
        <v>-8.9999999999999998E-4</v>
      </c>
      <c r="I556">
        <v>553</v>
      </c>
      <c r="W556">
        <v>553</v>
      </c>
      <c r="AK556">
        <v>276.5</v>
      </c>
      <c r="AY556">
        <v>276.5</v>
      </c>
      <c r="BM556">
        <v>276.5</v>
      </c>
      <c r="CA556">
        <v>276.5</v>
      </c>
      <c r="CO556">
        <v>276.5</v>
      </c>
      <c r="DC556">
        <v>276.5</v>
      </c>
      <c r="DQ556">
        <v>276.5</v>
      </c>
      <c r="EE556">
        <v>276.5</v>
      </c>
      <c r="ES556">
        <v>276.5</v>
      </c>
      <c r="FG556">
        <v>276.5</v>
      </c>
    </row>
    <row r="557" spans="1:163" x14ac:dyDescent="0.25">
      <c r="A557">
        <v>554</v>
      </c>
      <c r="B557">
        <v>5.1325498501900997E-2</v>
      </c>
      <c r="C557">
        <v>1.2164322429679499</v>
      </c>
      <c r="D557">
        <v>-1E-3</v>
      </c>
      <c r="E557">
        <v>-8.9999999999999998E-4</v>
      </c>
      <c r="F557">
        <v>-1E-3</v>
      </c>
      <c r="G557">
        <v>-8.9999999999999998E-4</v>
      </c>
      <c r="I557">
        <v>554</v>
      </c>
      <c r="W557">
        <v>554</v>
      </c>
      <c r="AK557">
        <v>277</v>
      </c>
      <c r="AY557">
        <v>277</v>
      </c>
      <c r="BM557">
        <v>277</v>
      </c>
      <c r="CA557">
        <v>277</v>
      </c>
      <c r="CO557">
        <v>277</v>
      </c>
      <c r="DC557">
        <v>277</v>
      </c>
      <c r="DQ557">
        <v>277</v>
      </c>
      <c r="EE557">
        <v>277</v>
      </c>
      <c r="ES557">
        <v>277</v>
      </c>
      <c r="FG557">
        <v>277</v>
      </c>
    </row>
    <row r="558" spans="1:163" x14ac:dyDescent="0.25">
      <c r="A558">
        <v>555</v>
      </c>
      <c r="B558">
        <v>5.1514093160953102E-2</v>
      </c>
      <c r="C558">
        <v>1.22040623413662</v>
      </c>
      <c r="D558">
        <v>-1E-3</v>
      </c>
      <c r="E558">
        <v>-8.9999999999999998E-4</v>
      </c>
      <c r="F558">
        <v>-1E-3</v>
      </c>
      <c r="G558">
        <v>-8.9999999999999998E-4</v>
      </c>
      <c r="I558">
        <v>555</v>
      </c>
      <c r="W558">
        <v>555</v>
      </c>
      <c r="AK558">
        <v>277.5</v>
      </c>
      <c r="AY558">
        <v>277.5</v>
      </c>
      <c r="BM558">
        <v>277.5</v>
      </c>
      <c r="CA558">
        <v>277.5</v>
      </c>
      <c r="CO558">
        <v>277.5</v>
      </c>
      <c r="DC558">
        <v>277.5</v>
      </c>
      <c r="DQ558">
        <v>277.5</v>
      </c>
      <c r="EE558">
        <v>277.5</v>
      </c>
      <c r="ES558">
        <v>277.5</v>
      </c>
      <c r="FG558">
        <v>277.5</v>
      </c>
    </row>
    <row r="559" spans="1:163" x14ac:dyDescent="0.25">
      <c r="A559">
        <v>556</v>
      </c>
      <c r="B559">
        <v>5.17026878200052E-2</v>
      </c>
      <c r="C559">
        <v>1.2243802253053</v>
      </c>
      <c r="D559">
        <v>-1E-3</v>
      </c>
      <c r="E559">
        <v>-8.9999999999999998E-4</v>
      </c>
      <c r="F559">
        <v>-1E-3</v>
      </c>
      <c r="G559">
        <v>-8.9999999999999998E-4</v>
      </c>
      <c r="I559">
        <v>556</v>
      </c>
      <c r="W559">
        <v>556</v>
      </c>
      <c r="AK559">
        <v>278</v>
      </c>
      <c r="AY559">
        <v>278</v>
      </c>
      <c r="BM559">
        <v>278</v>
      </c>
      <c r="CA559">
        <v>278</v>
      </c>
      <c r="CO559">
        <v>278</v>
      </c>
      <c r="DC559">
        <v>278</v>
      </c>
      <c r="DQ559">
        <v>278</v>
      </c>
      <c r="EE559">
        <v>278</v>
      </c>
      <c r="ES559">
        <v>278</v>
      </c>
      <c r="FG559">
        <v>278</v>
      </c>
    </row>
    <row r="560" spans="1:163" x14ac:dyDescent="0.25">
      <c r="A560">
        <v>557</v>
      </c>
      <c r="B560">
        <v>5.1891282479057298E-2</v>
      </c>
      <c r="C560">
        <v>1.22835421647397</v>
      </c>
      <c r="D560">
        <v>-1E-3</v>
      </c>
      <c r="E560">
        <v>-8.9999999999999998E-4</v>
      </c>
      <c r="F560">
        <v>-1E-3</v>
      </c>
      <c r="G560">
        <v>-8.9999999999999998E-4</v>
      </c>
      <c r="I560">
        <v>557</v>
      </c>
      <c r="W560">
        <v>557</v>
      </c>
      <c r="AK560">
        <v>278.5</v>
      </c>
      <c r="AY560">
        <v>278.5</v>
      </c>
      <c r="BM560">
        <v>278.5</v>
      </c>
      <c r="CA560">
        <v>278.5</v>
      </c>
      <c r="CO560">
        <v>278.5</v>
      </c>
      <c r="DC560">
        <v>278.5</v>
      </c>
      <c r="DQ560">
        <v>278.5</v>
      </c>
      <c r="EE560">
        <v>278.5</v>
      </c>
      <c r="ES560">
        <v>278.5</v>
      </c>
      <c r="FG560">
        <v>278.5</v>
      </c>
    </row>
    <row r="561" spans="1:163" x14ac:dyDescent="0.25">
      <c r="A561">
        <v>558</v>
      </c>
      <c r="B561">
        <v>5.2079877138109403E-2</v>
      </c>
      <c r="C561">
        <v>1.2323282076426401</v>
      </c>
      <c r="D561">
        <v>-1E-3</v>
      </c>
      <c r="E561">
        <v>-8.9999999999999998E-4</v>
      </c>
      <c r="F561">
        <v>-1E-3</v>
      </c>
      <c r="G561">
        <v>-8.9999999999999998E-4</v>
      </c>
      <c r="I561">
        <v>558</v>
      </c>
      <c r="W561">
        <v>558</v>
      </c>
      <c r="AK561">
        <v>279</v>
      </c>
      <c r="AY561">
        <v>279</v>
      </c>
      <c r="BM561">
        <v>279</v>
      </c>
      <c r="CA561">
        <v>279</v>
      </c>
      <c r="CO561">
        <v>279</v>
      </c>
      <c r="DC561">
        <v>279</v>
      </c>
      <c r="DQ561">
        <v>279</v>
      </c>
      <c r="EE561">
        <v>279</v>
      </c>
      <c r="ES561">
        <v>279</v>
      </c>
      <c r="FG561">
        <v>279</v>
      </c>
    </row>
    <row r="562" spans="1:163" x14ac:dyDescent="0.25">
      <c r="A562">
        <v>559</v>
      </c>
      <c r="B562">
        <v>5.22684717971615E-2</v>
      </c>
      <c r="C562">
        <v>1.2363021988113201</v>
      </c>
      <c r="D562">
        <v>-1E-3</v>
      </c>
      <c r="E562">
        <v>-8.9999999999999998E-4</v>
      </c>
      <c r="F562">
        <v>-1E-3</v>
      </c>
      <c r="G562">
        <v>-8.9999999999999998E-4</v>
      </c>
      <c r="I562">
        <v>559</v>
      </c>
      <c r="W562">
        <v>559</v>
      </c>
      <c r="AK562">
        <v>279.5</v>
      </c>
      <c r="AY562">
        <v>279.5</v>
      </c>
      <c r="BM562">
        <v>279.5</v>
      </c>
      <c r="CA562">
        <v>279.5</v>
      </c>
      <c r="CO562">
        <v>279.5</v>
      </c>
      <c r="DC562">
        <v>279.5</v>
      </c>
      <c r="DQ562">
        <v>279.5</v>
      </c>
      <c r="EE562">
        <v>279.5</v>
      </c>
      <c r="ES562">
        <v>279.5</v>
      </c>
      <c r="FG562">
        <v>279.5</v>
      </c>
    </row>
    <row r="563" spans="1:163" x14ac:dyDescent="0.25">
      <c r="A563">
        <v>560</v>
      </c>
      <c r="B563">
        <v>5.2457066456213598E-2</v>
      </c>
      <c r="C563">
        <v>1.2402761899799899</v>
      </c>
      <c r="D563">
        <v>-1E-3</v>
      </c>
      <c r="E563">
        <v>-8.9999999999999998E-4</v>
      </c>
      <c r="F563">
        <v>-1E-3</v>
      </c>
      <c r="G563">
        <v>-8.9999999999999998E-4</v>
      </c>
      <c r="I563">
        <v>560</v>
      </c>
      <c r="W563">
        <v>560</v>
      </c>
      <c r="AK563">
        <v>280</v>
      </c>
      <c r="AY563">
        <v>280</v>
      </c>
      <c r="BM563">
        <v>280</v>
      </c>
      <c r="CA563">
        <v>280</v>
      </c>
      <c r="CO563">
        <v>280</v>
      </c>
      <c r="DC563">
        <v>280</v>
      </c>
      <c r="DQ563">
        <v>280</v>
      </c>
      <c r="EE563">
        <v>280</v>
      </c>
      <c r="ES563">
        <v>280</v>
      </c>
      <c r="FG563">
        <v>280</v>
      </c>
    </row>
    <row r="564" spans="1:163" x14ac:dyDescent="0.25">
      <c r="A564">
        <v>561</v>
      </c>
      <c r="B564">
        <v>5.2645661115265703E-2</v>
      </c>
      <c r="C564">
        <v>1.2442501811486599</v>
      </c>
      <c r="D564">
        <v>-1E-3</v>
      </c>
      <c r="E564">
        <v>-8.9999999999999998E-4</v>
      </c>
      <c r="F564">
        <v>-1E-3</v>
      </c>
      <c r="G564">
        <v>-8.9999999999999998E-4</v>
      </c>
      <c r="I564">
        <v>561</v>
      </c>
      <c r="W564">
        <v>561</v>
      </c>
      <c r="AK564">
        <v>280.5</v>
      </c>
      <c r="AY564">
        <v>280.5</v>
      </c>
      <c r="BM564">
        <v>280.5</v>
      </c>
      <c r="CA564">
        <v>280.5</v>
      </c>
      <c r="CO564">
        <v>280.5</v>
      </c>
      <c r="DC564">
        <v>280.5</v>
      </c>
      <c r="DQ564">
        <v>280.5</v>
      </c>
      <c r="EE564">
        <v>280.5</v>
      </c>
      <c r="ES564">
        <v>280.5</v>
      </c>
      <c r="FG564">
        <v>280.5</v>
      </c>
    </row>
    <row r="565" spans="1:163" x14ac:dyDescent="0.25">
      <c r="A565">
        <v>562</v>
      </c>
      <c r="B565">
        <v>5.2834255774317801E-2</v>
      </c>
      <c r="C565">
        <v>1.24822417231734</v>
      </c>
      <c r="D565">
        <v>-1E-3</v>
      </c>
      <c r="E565">
        <v>-8.9999999999999998E-4</v>
      </c>
      <c r="F565">
        <v>-1E-3</v>
      </c>
      <c r="G565">
        <v>-8.9999999999999998E-4</v>
      </c>
      <c r="I565">
        <v>562</v>
      </c>
      <c r="W565">
        <v>562</v>
      </c>
      <c r="AK565">
        <v>281</v>
      </c>
      <c r="AY565">
        <v>281</v>
      </c>
      <c r="BM565">
        <v>281</v>
      </c>
      <c r="CA565">
        <v>281</v>
      </c>
      <c r="CO565">
        <v>281</v>
      </c>
      <c r="DC565">
        <v>281</v>
      </c>
      <c r="DQ565">
        <v>281</v>
      </c>
      <c r="EE565">
        <v>281</v>
      </c>
      <c r="ES565">
        <v>281</v>
      </c>
      <c r="FG565">
        <v>281</v>
      </c>
    </row>
    <row r="566" spans="1:163" x14ac:dyDescent="0.25">
      <c r="A566">
        <v>563</v>
      </c>
      <c r="B566">
        <v>5.3022850433369899E-2</v>
      </c>
      <c r="C566">
        <v>1.25219816348601</v>
      </c>
      <c r="D566">
        <v>-1E-3</v>
      </c>
      <c r="E566">
        <v>-8.9999999999999998E-4</v>
      </c>
      <c r="F566">
        <v>-1E-3</v>
      </c>
      <c r="G566">
        <v>-8.9999999999999998E-4</v>
      </c>
      <c r="I566">
        <v>563</v>
      </c>
      <c r="W566">
        <v>563</v>
      </c>
      <c r="AK566">
        <v>281.5</v>
      </c>
      <c r="AY566">
        <v>281.5</v>
      </c>
      <c r="BM566">
        <v>281.5</v>
      </c>
      <c r="CA566">
        <v>281.5</v>
      </c>
      <c r="CO566">
        <v>281.5</v>
      </c>
      <c r="DC566">
        <v>281.5</v>
      </c>
      <c r="DQ566">
        <v>281.5</v>
      </c>
      <c r="EE566">
        <v>281.5</v>
      </c>
      <c r="ES566">
        <v>281.5</v>
      </c>
      <c r="FG566">
        <v>281.5</v>
      </c>
    </row>
    <row r="567" spans="1:163" x14ac:dyDescent="0.25">
      <c r="A567">
        <v>564</v>
      </c>
      <c r="B567">
        <v>5.3211445092421997E-2</v>
      </c>
      <c r="C567">
        <v>1.25617215465468</v>
      </c>
      <c r="D567">
        <v>-1E-3</v>
      </c>
      <c r="E567">
        <v>-8.9999999999999998E-4</v>
      </c>
      <c r="F567">
        <v>-1E-3</v>
      </c>
      <c r="G567">
        <v>-8.9999999999999998E-4</v>
      </c>
      <c r="I567">
        <v>564</v>
      </c>
      <c r="W567">
        <v>564</v>
      </c>
      <c r="AK567">
        <v>282</v>
      </c>
      <c r="AY567">
        <v>282</v>
      </c>
      <c r="BM567">
        <v>282</v>
      </c>
      <c r="CA567">
        <v>282</v>
      </c>
      <c r="CO567">
        <v>282</v>
      </c>
      <c r="DC567">
        <v>282</v>
      </c>
      <c r="DQ567">
        <v>282</v>
      </c>
      <c r="EE567">
        <v>282</v>
      </c>
      <c r="ES567">
        <v>282</v>
      </c>
      <c r="FG567">
        <v>282</v>
      </c>
    </row>
    <row r="568" spans="1:163" x14ac:dyDescent="0.25">
      <c r="A568">
        <v>565</v>
      </c>
      <c r="B568">
        <v>5.3400039751473997E-2</v>
      </c>
      <c r="C568">
        <v>1.26014614582336</v>
      </c>
      <c r="D568">
        <v>-1E-3</v>
      </c>
      <c r="E568">
        <v>-8.9999999999999998E-4</v>
      </c>
      <c r="F568">
        <v>-1E-3</v>
      </c>
      <c r="G568">
        <v>-8.9999999999999998E-4</v>
      </c>
      <c r="I568">
        <v>565</v>
      </c>
      <c r="W568">
        <v>565</v>
      </c>
      <c r="AK568">
        <v>282.5</v>
      </c>
      <c r="AY568">
        <v>282.5</v>
      </c>
      <c r="BM568">
        <v>282.5</v>
      </c>
      <c r="CA568">
        <v>282.5</v>
      </c>
      <c r="CO568">
        <v>282.5</v>
      </c>
      <c r="DC568">
        <v>282.5</v>
      </c>
      <c r="DQ568">
        <v>282.5</v>
      </c>
      <c r="EE568">
        <v>282.5</v>
      </c>
      <c r="ES568">
        <v>282.5</v>
      </c>
      <c r="FG568">
        <v>282.5</v>
      </c>
    </row>
    <row r="569" spans="1:163" x14ac:dyDescent="0.25">
      <c r="A569">
        <v>566</v>
      </c>
      <c r="B569">
        <v>5.3588634410526102E-2</v>
      </c>
      <c r="C569">
        <v>1.2641201369920301</v>
      </c>
      <c r="D569">
        <v>-1E-3</v>
      </c>
      <c r="E569">
        <v>-8.9999999999999998E-4</v>
      </c>
      <c r="F569">
        <v>-1E-3</v>
      </c>
      <c r="G569">
        <v>-8.9999999999999998E-4</v>
      </c>
      <c r="I569">
        <v>566</v>
      </c>
      <c r="W569">
        <v>566</v>
      </c>
      <c r="AK569">
        <v>283</v>
      </c>
      <c r="AY569">
        <v>283</v>
      </c>
      <c r="BM569">
        <v>283</v>
      </c>
      <c r="CA569">
        <v>283</v>
      </c>
      <c r="CO569">
        <v>283</v>
      </c>
      <c r="DC569">
        <v>283</v>
      </c>
      <c r="DQ569">
        <v>283</v>
      </c>
      <c r="EE569">
        <v>283</v>
      </c>
      <c r="ES569">
        <v>283</v>
      </c>
      <c r="FG569">
        <v>283</v>
      </c>
    </row>
    <row r="570" spans="1:163" x14ac:dyDescent="0.25">
      <c r="A570">
        <v>567</v>
      </c>
      <c r="B570">
        <v>5.37772290695782E-2</v>
      </c>
      <c r="C570">
        <v>1.2680941281607101</v>
      </c>
      <c r="D570">
        <v>-1E-3</v>
      </c>
      <c r="E570">
        <v>-8.9999999999999998E-4</v>
      </c>
      <c r="F570">
        <v>-1E-3</v>
      </c>
      <c r="G570">
        <v>-8.9999999999999998E-4</v>
      </c>
      <c r="I570">
        <v>567</v>
      </c>
      <c r="W570">
        <v>567</v>
      </c>
      <c r="AK570">
        <v>283.5</v>
      </c>
      <c r="AY570">
        <v>283.5</v>
      </c>
      <c r="BM570">
        <v>283.5</v>
      </c>
      <c r="CA570">
        <v>283.5</v>
      </c>
      <c r="CO570">
        <v>283.5</v>
      </c>
      <c r="DC570">
        <v>283.5</v>
      </c>
      <c r="DQ570">
        <v>283.5</v>
      </c>
      <c r="EE570">
        <v>283.5</v>
      </c>
      <c r="ES570">
        <v>283.5</v>
      </c>
      <c r="FG570">
        <v>283.5</v>
      </c>
    </row>
    <row r="571" spans="1:163" x14ac:dyDescent="0.25">
      <c r="A571">
        <v>568</v>
      </c>
      <c r="B571">
        <v>5.3965823728630298E-2</v>
      </c>
      <c r="C571">
        <v>1.2720681193293799</v>
      </c>
      <c r="D571">
        <v>-1E-3</v>
      </c>
      <c r="E571">
        <v>-8.9999999999999998E-4</v>
      </c>
      <c r="F571">
        <v>-1E-3</v>
      </c>
      <c r="G571">
        <v>-8.9999999999999998E-4</v>
      </c>
      <c r="I571">
        <v>568</v>
      </c>
      <c r="W571">
        <v>568</v>
      </c>
      <c r="AK571">
        <v>284</v>
      </c>
      <c r="AY571">
        <v>284</v>
      </c>
      <c r="BM571">
        <v>284</v>
      </c>
      <c r="CA571">
        <v>284</v>
      </c>
      <c r="CO571">
        <v>284</v>
      </c>
      <c r="DC571">
        <v>284</v>
      </c>
      <c r="DQ571">
        <v>284</v>
      </c>
      <c r="EE571">
        <v>284</v>
      </c>
      <c r="ES571">
        <v>284</v>
      </c>
      <c r="FG571">
        <v>284</v>
      </c>
    </row>
    <row r="572" spans="1:163" x14ac:dyDescent="0.25">
      <c r="A572">
        <v>569</v>
      </c>
      <c r="B572">
        <v>5.4154418387682403E-2</v>
      </c>
      <c r="C572">
        <v>1.2760421104980499</v>
      </c>
      <c r="D572">
        <v>-1E-3</v>
      </c>
      <c r="E572">
        <v>-8.9999999999999998E-4</v>
      </c>
      <c r="F572">
        <v>-1E-3</v>
      </c>
      <c r="G572">
        <v>-8.9999999999999998E-4</v>
      </c>
      <c r="I572">
        <v>569</v>
      </c>
      <c r="W572">
        <v>569</v>
      </c>
      <c r="AK572">
        <v>284.5</v>
      </c>
      <c r="AY572">
        <v>284.5</v>
      </c>
      <c r="BM572">
        <v>284.5</v>
      </c>
      <c r="CA572">
        <v>284.5</v>
      </c>
      <c r="CO572">
        <v>284.5</v>
      </c>
      <c r="DC572">
        <v>284.5</v>
      </c>
      <c r="DQ572">
        <v>284.5</v>
      </c>
      <c r="EE572">
        <v>284.5</v>
      </c>
      <c r="ES572">
        <v>284.5</v>
      </c>
      <c r="FG572">
        <v>284.5</v>
      </c>
    </row>
    <row r="573" spans="1:163" x14ac:dyDescent="0.25">
      <c r="A573">
        <v>570</v>
      </c>
      <c r="B573">
        <v>5.4343013046734501E-2</v>
      </c>
      <c r="C573">
        <v>1.28001610166673</v>
      </c>
      <c r="D573">
        <v>-1E-3</v>
      </c>
      <c r="E573">
        <v>-8.9999999999999998E-4</v>
      </c>
      <c r="F573">
        <v>-1E-3</v>
      </c>
      <c r="G573">
        <v>-8.9999999999999998E-4</v>
      </c>
      <c r="I573">
        <v>570</v>
      </c>
      <c r="W573">
        <v>570</v>
      </c>
      <c r="AK573">
        <v>285</v>
      </c>
      <c r="AY573">
        <v>285</v>
      </c>
      <c r="BM573">
        <v>285</v>
      </c>
      <c r="CA573">
        <v>285</v>
      </c>
      <c r="CO573">
        <v>285</v>
      </c>
      <c r="DC573">
        <v>285</v>
      </c>
      <c r="DQ573">
        <v>285</v>
      </c>
      <c r="EE573">
        <v>285</v>
      </c>
      <c r="ES573">
        <v>285</v>
      </c>
      <c r="FG573">
        <v>285</v>
      </c>
    </row>
    <row r="574" spans="1:163" x14ac:dyDescent="0.25">
      <c r="A574">
        <v>571</v>
      </c>
      <c r="B574">
        <v>5.4531607705786599E-2</v>
      </c>
      <c r="C574">
        <v>1.2839900928354</v>
      </c>
      <c r="D574">
        <v>-1E-3</v>
      </c>
      <c r="E574">
        <v>-8.9999999999999998E-4</v>
      </c>
      <c r="F574">
        <v>-1E-3</v>
      </c>
      <c r="G574">
        <v>-8.9999999999999998E-4</v>
      </c>
      <c r="I574">
        <v>571</v>
      </c>
      <c r="W574">
        <v>571</v>
      </c>
      <c r="AK574">
        <v>285.5</v>
      </c>
      <c r="AY574">
        <v>285.5</v>
      </c>
      <c r="BM574">
        <v>285.5</v>
      </c>
      <c r="CA574">
        <v>285.5</v>
      </c>
      <c r="CO574">
        <v>285.5</v>
      </c>
      <c r="DC574">
        <v>285.5</v>
      </c>
      <c r="DQ574">
        <v>285.5</v>
      </c>
      <c r="EE574">
        <v>285.5</v>
      </c>
      <c r="ES574">
        <v>285.5</v>
      </c>
      <c r="FG574">
        <v>285.5</v>
      </c>
    </row>
    <row r="575" spans="1:163" x14ac:dyDescent="0.25">
      <c r="A575">
        <v>572</v>
      </c>
      <c r="B575">
        <v>5.4720202364838703E-2</v>
      </c>
      <c r="C575">
        <v>1.28796408400407</v>
      </c>
      <c r="D575">
        <v>-1E-3</v>
      </c>
      <c r="E575">
        <v>-8.9999999999999998E-4</v>
      </c>
      <c r="F575">
        <v>-1E-3</v>
      </c>
      <c r="G575">
        <v>-8.9999999999999998E-4</v>
      </c>
      <c r="I575">
        <v>572</v>
      </c>
      <c r="W575">
        <v>572</v>
      </c>
      <c r="AK575">
        <v>286</v>
      </c>
      <c r="AY575">
        <v>286</v>
      </c>
      <c r="BM575">
        <v>286</v>
      </c>
      <c r="CA575">
        <v>286</v>
      </c>
      <c r="CO575">
        <v>286</v>
      </c>
      <c r="DC575">
        <v>286</v>
      </c>
      <c r="DQ575">
        <v>286</v>
      </c>
      <c r="EE575">
        <v>286</v>
      </c>
      <c r="ES575">
        <v>286</v>
      </c>
      <c r="FG575">
        <v>286</v>
      </c>
    </row>
    <row r="576" spans="1:163" x14ac:dyDescent="0.25">
      <c r="A576">
        <v>573</v>
      </c>
      <c r="B576">
        <v>5.4908797023890801E-2</v>
      </c>
      <c r="C576">
        <v>1.2919380751727501</v>
      </c>
      <c r="D576">
        <v>-1E-3</v>
      </c>
      <c r="E576">
        <v>-8.9999999999999998E-4</v>
      </c>
      <c r="F576">
        <v>-1E-3</v>
      </c>
      <c r="G576">
        <v>-8.9999999999999998E-4</v>
      </c>
      <c r="I576">
        <v>573</v>
      </c>
      <c r="W576">
        <v>573</v>
      </c>
      <c r="AK576">
        <v>286.5</v>
      </c>
      <c r="AY576">
        <v>286.5</v>
      </c>
      <c r="BM576">
        <v>286.5</v>
      </c>
      <c r="CA576">
        <v>286.5</v>
      </c>
      <c r="CO576">
        <v>286.5</v>
      </c>
      <c r="DC576">
        <v>286.5</v>
      </c>
      <c r="DQ576">
        <v>286.5</v>
      </c>
      <c r="EE576">
        <v>286.5</v>
      </c>
      <c r="ES576">
        <v>286.5</v>
      </c>
      <c r="FG576">
        <v>286.5</v>
      </c>
    </row>
    <row r="577" spans="1:163" x14ac:dyDescent="0.25">
      <c r="A577">
        <v>574</v>
      </c>
      <c r="B577">
        <v>5.5097391682942899E-2</v>
      </c>
      <c r="C577">
        <v>1.2959120663414201</v>
      </c>
      <c r="D577">
        <v>-1E-3</v>
      </c>
      <c r="E577">
        <v>-8.9999999999999998E-4</v>
      </c>
      <c r="F577">
        <v>-1E-3</v>
      </c>
      <c r="G577">
        <v>-8.9999999999999998E-4</v>
      </c>
      <c r="I577">
        <v>574</v>
      </c>
      <c r="W577">
        <v>574</v>
      </c>
      <c r="AK577">
        <v>287</v>
      </c>
      <c r="AY577">
        <v>287</v>
      </c>
      <c r="BM577">
        <v>287</v>
      </c>
      <c r="CA577">
        <v>287</v>
      </c>
      <c r="CO577">
        <v>287</v>
      </c>
      <c r="DC577">
        <v>287</v>
      </c>
      <c r="DQ577">
        <v>287</v>
      </c>
      <c r="EE577">
        <v>287</v>
      </c>
      <c r="ES577">
        <v>287</v>
      </c>
      <c r="FG577">
        <v>287</v>
      </c>
    </row>
    <row r="578" spans="1:163" x14ac:dyDescent="0.25">
      <c r="A578">
        <v>575</v>
      </c>
      <c r="B578">
        <v>5.5285986341994997E-2</v>
      </c>
      <c r="C578">
        <v>1.2998860575100899</v>
      </c>
      <c r="D578">
        <v>-1E-3</v>
      </c>
      <c r="E578">
        <v>-8.9999999999999998E-4</v>
      </c>
      <c r="F578">
        <v>-1E-3</v>
      </c>
      <c r="G578">
        <v>-8.9999999999999998E-4</v>
      </c>
      <c r="I578">
        <v>575</v>
      </c>
      <c r="W578">
        <v>575</v>
      </c>
      <c r="AK578">
        <v>287.5</v>
      </c>
      <c r="AY578">
        <v>287.5</v>
      </c>
      <c r="BM578">
        <v>287.5</v>
      </c>
      <c r="CA578">
        <v>287.5</v>
      </c>
      <c r="CO578">
        <v>287.5</v>
      </c>
      <c r="DC578">
        <v>287.5</v>
      </c>
      <c r="DQ578">
        <v>287.5</v>
      </c>
      <c r="EE578">
        <v>287.5</v>
      </c>
      <c r="ES578">
        <v>287.5</v>
      </c>
      <c r="FG578">
        <v>287.5</v>
      </c>
    </row>
    <row r="579" spans="1:163" x14ac:dyDescent="0.25">
      <c r="A579">
        <v>576</v>
      </c>
      <c r="B579">
        <v>5.5474581001047102E-2</v>
      </c>
      <c r="C579">
        <v>1.3038600486787699</v>
      </c>
      <c r="D579">
        <v>-1E-3</v>
      </c>
      <c r="E579">
        <v>-8.9999999999999998E-4</v>
      </c>
      <c r="F579">
        <v>-1E-3</v>
      </c>
      <c r="G579">
        <v>-8.9999999999999998E-4</v>
      </c>
      <c r="I579">
        <v>576</v>
      </c>
      <c r="W579">
        <v>576</v>
      </c>
      <c r="AK579">
        <v>288</v>
      </c>
      <c r="AY579">
        <v>288</v>
      </c>
      <c r="BM579">
        <v>288</v>
      </c>
      <c r="CA579">
        <v>288</v>
      </c>
      <c r="CO579">
        <v>288</v>
      </c>
      <c r="DC579">
        <v>288</v>
      </c>
      <c r="DQ579">
        <v>288</v>
      </c>
      <c r="EE579">
        <v>288</v>
      </c>
      <c r="ES579">
        <v>288</v>
      </c>
      <c r="FG579">
        <v>288</v>
      </c>
    </row>
    <row r="580" spans="1:163" x14ac:dyDescent="0.25">
      <c r="A580">
        <v>577</v>
      </c>
      <c r="B580">
        <v>5.56631756600992E-2</v>
      </c>
      <c r="C580">
        <v>1.30783403984744</v>
      </c>
      <c r="D580">
        <v>-1E-3</v>
      </c>
      <c r="E580">
        <v>-8.9999999999999998E-4</v>
      </c>
      <c r="F580">
        <v>-1E-3</v>
      </c>
      <c r="G580">
        <v>-8.9999999999999998E-4</v>
      </c>
      <c r="I580">
        <v>577</v>
      </c>
      <c r="W580">
        <v>577</v>
      </c>
      <c r="AK580">
        <v>288.5</v>
      </c>
      <c r="AY580">
        <v>288.5</v>
      </c>
      <c r="BM580">
        <v>288.5</v>
      </c>
      <c r="CA580">
        <v>288.5</v>
      </c>
      <c r="CO580">
        <v>288.5</v>
      </c>
      <c r="DC580">
        <v>288.5</v>
      </c>
      <c r="DQ580">
        <v>288.5</v>
      </c>
      <c r="EE580">
        <v>288.5</v>
      </c>
      <c r="ES580">
        <v>288.5</v>
      </c>
      <c r="FG580">
        <v>288.5</v>
      </c>
    </row>
    <row r="581" spans="1:163" x14ac:dyDescent="0.25">
      <c r="A581">
        <v>578</v>
      </c>
      <c r="B581">
        <v>5.5851770319151298E-2</v>
      </c>
      <c r="C581">
        <v>1.31180803101611</v>
      </c>
      <c r="D581">
        <v>-1E-3</v>
      </c>
      <c r="E581">
        <v>-8.9999999999999998E-4</v>
      </c>
      <c r="F581">
        <v>-1E-3</v>
      </c>
      <c r="G581">
        <v>-8.9999999999999998E-4</v>
      </c>
      <c r="I581">
        <v>578</v>
      </c>
      <c r="W581">
        <v>578</v>
      </c>
      <c r="AK581">
        <v>289</v>
      </c>
      <c r="AY581">
        <v>289</v>
      </c>
      <c r="BM581">
        <v>289</v>
      </c>
      <c r="CA581">
        <v>289</v>
      </c>
      <c r="CO581">
        <v>289</v>
      </c>
      <c r="DC581">
        <v>289</v>
      </c>
      <c r="DQ581">
        <v>289</v>
      </c>
      <c r="EE581">
        <v>289</v>
      </c>
      <c r="ES581">
        <v>289</v>
      </c>
      <c r="FG581">
        <v>289</v>
      </c>
    </row>
    <row r="582" spans="1:163" x14ac:dyDescent="0.25">
      <c r="A582">
        <v>579</v>
      </c>
      <c r="B582">
        <v>5.6040364978203402E-2</v>
      </c>
      <c r="C582">
        <v>1.31578202218479</v>
      </c>
      <c r="D582">
        <v>-1E-3</v>
      </c>
      <c r="E582">
        <v>-8.9999999999999998E-4</v>
      </c>
      <c r="F582">
        <v>-1E-3</v>
      </c>
      <c r="G582">
        <v>-8.9999999999999998E-4</v>
      </c>
      <c r="I582">
        <v>579</v>
      </c>
      <c r="W582">
        <v>579</v>
      </c>
      <c r="AK582">
        <v>289.5</v>
      </c>
      <c r="AY582">
        <v>289.5</v>
      </c>
      <c r="BM582">
        <v>289.5</v>
      </c>
      <c r="CA582">
        <v>289.5</v>
      </c>
      <c r="CO582">
        <v>289.5</v>
      </c>
      <c r="DC582">
        <v>289.5</v>
      </c>
      <c r="DQ582">
        <v>289.5</v>
      </c>
      <c r="EE582">
        <v>289.5</v>
      </c>
      <c r="ES582">
        <v>289.5</v>
      </c>
      <c r="FG582">
        <v>289.5</v>
      </c>
    </row>
    <row r="583" spans="1:163" x14ac:dyDescent="0.25">
      <c r="A583">
        <v>580</v>
      </c>
      <c r="B583">
        <v>5.62289596372555E-2</v>
      </c>
      <c r="C583">
        <v>1.31975601335346</v>
      </c>
      <c r="D583">
        <v>-1E-3</v>
      </c>
      <c r="E583">
        <v>-8.9999999999999998E-4</v>
      </c>
      <c r="F583">
        <v>-1E-3</v>
      </c>
      <c r="G583">
        <v>-8.9999999999999998E-4</v>
      </c>
      <c r="I583">
        <v>580</v>
      </c>
      <c r="W583">
        <v>580</v>
      </c>
      <c r="AK583">
        <v>290</v>
      </c>
      <c r="AY583">
        <v>290</v>
      </c>
      <c r="BM583">
        <v>290</v>
      </c>
      <c r="CA583">
        <v>290</v>
      </c>
      <c r="CO583">
        <v>290</v>
      </c>
      <c r="DC583">
        <v>290</v>
      </c>
      <c r="DQ583">
        <v>290</v>
      </c>
      <c r="EE583">
        <v>290</v>
      </c>
      <c r="ES583">
        <v>290</v>
      </c>
      <c r="FG583">
        <v>290</v>
      </c>
    </row>
    <row r="584" spans="1:163" x14ac:dyDescent="0.25">
      <c r="A584">
        <v>581</v>
      </c>
      <c r="B584">
        <v>5.6417554296307598E-2</v>
      </c>
      <c r="C584">
        <v>1.3237300045221301</v>
      </c>
      <c r="D584">
        <v>-1E-3</v>
      </c>
      <c r="E584">
        <v>-8.9999999999999998E-4</v>
      </c>
      <c r="F584">
        <v>-1E-3</v>
      </c>
      <c r="G584">
        <v>-8.9999999999999998E-4</v>
      </c>
      <c r="I584">
        <v>581</v>
      </c>
      <c r="W584">
        <v>581</v>
      </c>
      <c r="AK584">
        <v>290.5</v>
      </c>
      <c r="AY584">
        <v>290.5</v>
      </c>
      <c r="BM584">
        <v>290.5</v>
      </c>
      <c r="CA584">
        <v>290.5</v>
      </c>
      <c r="CO584">
        <v>290.5</v>
      </c>
      <c r="DC584">
        <v>290.5</v>
      </c>
      <c r="DQ584">
        <v>290.5</v>
      </c>
      <c r="EE584">
        <v>290.5</v>
      </c>
      <c r="ES584">
        <v>290.5</v>
      </c>
      <c r="FG584">
        <v>290.5</v>
      </c>
    </row>
    <row r="585" spans="1:163" x14ac:dyDescent="0.25">
      <c r="A585">
        <v>582</v>
      </c>
      <c r="B585">
        <v>5.6606148955359703E-2</v>
      </c>
      <c r="C585">
        <v>1.3277039956908101</v>
      </c>
      <c r="D585">
        <v>-1E-3</v>
      </c>
      <c r="E585">
        <v>-8.9999999999999998E-4</v>
      </c>
      <c r="F585">
        <v>-1E-3</v>
      </c>
      <c r="G585">
        <v>-8.9999999999999998E-4</v>
      </c>
      <c r="I585">
        <v>582</v>
      </c>
      <c r="W585">
        <v>582</v>
      </c>
      <c r="AK585">
        <v>291</v>
      </c>
      <c r="AY585">
        <v>291</v>
      </c>
      <c r="BM585">
        <v>291</v>
      </c>
      <c r="CA585">
        <v>291</v>
      </c>
      <c r="CO585">
        <v>291</v>
      </c>
      <c r="DC585">
        <v>291</v>
      </c>
      <c r="DQ585">
        <v>291</v>
      </c>
      <c r="EE585">
        <v>291</v>
      </c>
      <c r="ES585">
        <v>291</v>
      </c>
      <c r="FG585">
        <v>291</v>
      </c>
    </row>
    <row r="586" spans="1:163" x14ac:dyDescent="0.25">
      <c r="A586">
        <v>583</v>
      </c>
      <c r="B586">
        <v>5.6794743614411801E-2</v>
      </c>
      <c r="C586">
        <v>1.3316779868594799</v>
      </c>
      <c r="D586">
        <v>-1E-3</v>
      </c>
      <c r="E586">
        <v>-8.9999999999999998E-4</v>
      </c>
      <c r="F586">
        <v>-1E-3</v>
      </c>
      <c r="G586">
        <v>-8.9999999999999998E-4</v>
      </c>
      <c r="I586">
        <v>583</v>
      </c>
      <c r="W586">
        <v>583</v>
      </c>
      <c r="AK586">
        <v>291.5</v>
      </c>
      <c r="AY586">
        <v>291.5</v>
      </c>
      <c r="BM586">
        <v>291.5</v>
      </c>
      <c r="CA586">
        <v>291.5</v>
      </c>
      <c r="CO586">
        <v>291.5</v>
      </c>
      <c r="DC586">
        <v>291.5</v>
      </c>
      <c r="DQ586">
        <v>291.5</v>
      </c>
      <c r="EE586">
        <v>291.5</v>
      </c>
      <c r="ES586">
        <v>291.5</v>
      </c>
      <c r="FG586">
        <v>291.5</v>
      </c>
    </row>
    <row r="587" spans="1:163" x14ac:dyDescent="0.25">
      <c r="A587">
        <v>584</v>
      </c>
      <c r="B587">
        <v>5.6983338273463899E-2</v>
      </c>
      <c r="C587">
        <v>1.3356519780281499</v>
      </c>
      <c r="D587">
        <v>-1E-3</v>
      </c>
      <c r="E587">
        <v>-8.9999999999999998E-4</v>
      </c>
      <c r="F587">
        <v>-1E-3</v>
      </c>
      <c r="G587">
        <v>-8.9999999999999998E-4</v>
      </c>
      <c r="I587">
        <v>584</v>
      </c>
      <c r="W587">
        <v>584</v>
      </c>
      <c r="AK587">
        <v>292</v>
      </c>
      <c r="AY587">
        <v>292</v>
      </c>
      <c r="BM587">
        <v>292</v>
      </c>
      <c r="CA587">
        <v>292</v>
      </c>
      <c r="CO587">
        <v>292</v>
      </c>
      <c r="DC587">
        <v>292</v>
      </c>
      <c r="DQ587">
        <v>292</v>
      </c>
      <c r="EE587">
        <v>292</v>
      </c>
      <c r="ES587">
        <v>292</v>
      </c>
      <c r="FG587">
        <v>292</v>
      </c>
    </row>
    <row r="588" spans="1:163" x14ac:dyDescent="0.25">
      <c r="A588">
        <v>585</v>
      </c>
      <c r="B588">
        <v>5.7171932932515997E-2</v>
      </c>
      <c r="C588">
        <v>1.33962596919683</v>
      </c>
      <c r="D588">
        <v>-1E-3</v>
      </c>
      <c r="E588">
        <v>-8.9999999999999998E-4</v>
      </c>
      <c r="F588">
        <v>-1E-3</v>
      </c>
      <c r="G588">
        <v>-8.9999999999999998E-4</v>
      </c>
      <c r="I588">
        <v>585</v>
      </c>
      <c r="W588">
        <v>585</v>
      </c>
      <c r="AK588">
        <v>292.5</v>
      </c>
      <c r="AY588">
        <v>292.5</v>
      </c>
      <c r="BM588">
        <v>292.5</v>
      </c>
      <c r="CA588">
        <v>292.5</v>
      </c>
      <c r="CO588">
        <v>292.5</v>
      </c>
      <c r="DC588">
        <v>292.5</v>
      </c>
      <c r="DQ588">
        <v>292.5</v>
      </c>
      <c r="EE588">
        <v>292.5</v>
      </c>
      <c r="ES588">
        <v>292.5</v>
      </c>
      <c r="FG588">
        <v>292.5</v>
      </c>
    </row>
    <row r="589" spans="1:163" x14ac:dyDescent="0.25">
      <c r="A589">
        <v>586</v>
      </c>
      <c r="B589">
        <v>5.7360527591567997E-2</v>
      </c>
      <c r="C589">
        <v>1.3435999603655</v>
      </c>
      <c r="D589">
        <v>-1E-3</v>
      </c>
      <c r="E589">
        <v>-8.9999999999999998E-4</v>
      </c>
      <c r="F589">
        <v>-1E-3</v>
      </c>
      <c r="G589">
        <v>-8.9999999999999998E-4</v>
      </c>
      <c r="I589">
        <v>586</v>
      </c>
      <c r="W589">
        <v>586</v>
      </c>
      <c r="AK589">
        <v>293</v>
      </c>
      <c r="AY589">
        <v>293</v>
      </c>
      <c r="BM589">
        <v>293</v>
      </c>
      <c r="CA589">
        <v>293</v>
      </c>
      <c r="CO589">
        <v>293</v>
      </c>
      <c r="DC589">
        <v>293</v>
      </c>
      <c r="DQ589">
        <v>293</v>
      </c>
      <c r="EE589">
        <v>293</v>
      </c>
      <c r="ES589">
        <v>293</v>
      </c>
      <c r="FG589">
        <v>293</v>
      </c>
    </row>
    <row r="590" spans="1:163" x14ac:dyDescent="0.25">
      <c r="A590">
        <v>587</v>
      </c>
      <c r="B590">
        <v>5.7549122250620102E-2</v>
      </c>
      <c r="C590">
        <v>1.34757395153417</v>
      </c>
      <c r="D590">
        <v>-1E-3</v>
      </c>
      <c r="E590">
        <v>-8.9999999999999998E-4</v>
      </c>
      <c r="F590">
        <v>-1E-3</v>
      </c>
      <c r="G590">
        <v>-8.9999999999999998E-4</v>
      </c>
      <c r="I590">
        <v>587</v>
      </c>
      <c r="W590">
        <v>587</v>
      </c>
      <c r="AK590">
        <v>293.5</v>
      </c>
      <c r="AY590">
        <v>293.5</v>
      </c>
      <c r="BM590">
        <v>293.5</v>
      </c>
      <c r="CA590">
        <v>293.5</v>
      </c>
      <c r="CO590">
        <v>293.5</v>
      </c>
      <c r="DC590">
        <v>293.5</v>
      </c>
      <c r="DQ590">
        <v>293.5</v>
      </c>
      <c r="EE590">
        <v>293.5</v>
      </c>
      <c r="ES590">
        <v>293.5</v>
      </c>
      <c r="FG590">
        <v>293.5</v>
      </c>
    </row>
    <row r="591" spans="1:163" x14ac:dyDescent="0.25">
      <c r="A591">
        <v>588</v>
      </c>
      <c r="B591">
        <v>5.77377169096722E-2</v>
      </c>
      <c r="C591">
        <v>1.3515479427028501</v>
      </c>
      <c r="D591">
        <v>-1E-3</v>
      </c>
      <c r="E591">
        <v>-8.9999999999999998E-4</v>
      </c>
      <c r="F591">
        <v>-1E-3</v>
      </c>
      <c r="G591">
        <v>-8.9999999999999998E-4</v>
      </c>
      <c r="I591">
        <v>588</v>
      </c>
      <c r="W591">
        <v>588</v>
      </c>
      <c r="AK591">
        <v>294</v>
      </c>
      <c r="AY591">
        <v>294</v>
      </c>
      <c r="BM591">
        <v>294</v>
      </c>
      <c r="CA591">
        <v>294</v>
      </c>
      <c r="CO591">
        <v>294</v>
      </c>
      <c r="DC591">
        <v>294</v>
      </c>
      <c r="DQ591">
        <v>294</v>
      </c>
      <c r="EE591">
        <v>294</v>
      </c>
      <c r="ES591">
        <v>294</v>
      </c>
      <c r="FG591">
        <v>294</v>
      </c>
    </row>
    <row r="592" spans="1:163" x14ac:dyDescent="0.25">
      <c r="A592">
        <v>589</v>
      </c>
      <c r="B592">
        <v>5.7926311568724298E-2</v>
      </c>
      <c r="C592">
        <v>1.3555219338715201</v>
      </c>
      <c r="D592">
        <v>-1E-3</v>
      </c>
      <c r="E592">
        <v>-8.9999999999999998E-4</v>
      </c>
      <c r="F592">
        <v>-1E-3</v>
      </c>
      <c r="G592">
        <v>-8.9999999999999998E-4</v>
      </c>
      <c r="I592">
        <v>589</v>
      </c>
      <c r="W592">
        <v>589</v>
      </c>
      <c r="AK592">
        <v>294.5</v>
      </c>
      <c r="AY592">
        <v>294.5</v>
      </c>
      <c r="BM592">
        <v>294.5</v>
      </c>
      <c r="CA592">
        <v>294.5</v>
      </c>
      <c r="CO592">
        <v>294.5</v>
      </c>
      <c r="DC592">
        <v>294.5</v>
      </c>
      <c r="DQ592">
        <v>294.5</v>
      </c>
      <c r="EE592">
        <v>294.5</v>
      </c>
      <c r="ES592">
        <v>294.5</v>
      </c>
      <c r="FG592">
        <v>294.5</v>
      </c>
    </row>
    <row r="593" spans="1:163" x14ac:dyDescent="0.25">
      <c r="A593">
        <v>590</v>
      </c>
      <c r="B593">
        <v>5.8114906227776403E-2</v>
      </c>
      <c r="C593">
        <v>1.3594959250401899</v>
      </c>
      <c r="D593">
        <v>-1E-3</v>
      </c>
      <c r="E593">
        <v>-8.9999999999999998E-4</v>
      </c>
      <c r="F593">
        <v>-1E-3</v>
      </c>
      <c r="G593">
        <v>-8.9999999999999998E-4</v>
      </c>
      <c r="I593">
        <v>590</v>
      </c>
      <c r="W593">
        <v>590</v>
      </c>
      <c r="AK593">
        <v>295</v>
      </c>
      <c r="AY593">
        <v>295</v>
      </c>
      <c r="BM593">
        <v>295</v>
      </c>
      <c r="CA593">
        <v>295</v>
      </c>
      <c r="CO593">
        <v>295</v>
      </c>
      <c r="DC593">
        <v>295</v>
      </c>
      <c r="DQ593">
        <v>295</v>
      </c>
      <c r="EE593">
        <v>295</v>
      </c>
      <c r="ES593">
        <v>295</v>
      </c>
      <c r="FG593">
        <v>295</v>
      </c>
    </row>
    <row r="594" spans="1:163" x14ac:dyDescent="0.25">
      <c r="A594">
        <v>591</v>
      </c>
      <c r="B594">
        <v>5.8303500886828501E-2</v>
      </c>
      <c r="C594">
        <v>1.3634699162088699</v>
      </c>
      <c r="D594">
        <v>-1E-3</v>
      </c>
      <c r="E594">
        <v>-8.9999999999999998E-4</v>
      </c>
      <c r="F594">
        <v>-1E-3</v>
      </c>
      <c r="G594">
        <v>-8.9999999999999998E-4</v>
      </c>
      <c r="I594">
        <v>591</v>
      </c>
      <c r="W594">
        <v>591</v>
      </c>
      <c r="AK594">
        <v>295.5</v>
      </c>
      <c r="AY594">
        <v>295.5</v>
      </c>
      <c r="BM594">
        <v>295.5</v>
      </c>
      <c r="CA594">
        <v>295.5</v>
      </c>
      <c r="CO594">
        <v>295.5</v>
      </c>
      <c r="DC594">
        <v>295.5</v>
      </c>
      <c r="DQ594">
        <v>295.5</v>
      </c>
      <c r="EE594">
        <v>295.5</v>
      </c>
      <c r="ES594">
        <v>295.5</v>
      </c>
      <c r="FG594">
        <v>295.5</v>
      </c>
    </row>
    <row r="595" spans="1:163" x14ac:dyDescent="0.25">
      <c r="A595">
        <v>592</v>
      </c>
      <c r="B595">
        <v>5.8492095545880599E-2</v>
      </c>
      <c r="C595">
        <v>1.36744390737754</v>
      </c>
      <c r="D595">
        <v>-1E-3</v>
      </c>
      <c r="E595">
        <v>-8.9999999999999998E-4</v>
      </c>
      <c r="F595">
        <v>-1E-3</v>
      </c>
      <c r="G595">
        <v>-8.9999999999999998E-4</v>
      </c>
      <c r="I595">
        <v>592</v>
      </c>
      <c r="W595">
        <v>592</v>
      </c>
      <c r="AK595">
        <v>296</v>
      </c>
      <c r="AY595">
        <v>296</v>
      </c>
      <c r="BM595">
        <v>296</v>
      </c>
      <c r="CA595">
        <v>296</v>
      </c>
      <c r="CO595">
        <v>296</v>
      </c>
      <c r="DC595">
        <v>296</v>
      </c>
      <c r="DQ595">
        <v>296</v>
      </c>
      <c r="EE595">
        <v>296</v>
      </c>
      <c r="ES595">
        <v>296</v>
      </c>
      <c r="FG595">
        <v>296</v>
      </c>
    </row>
    <row r="596" spans="1:163" x14ac:dyDescent="0.25">
      <c r="A596">
        <v>593</v>
      </c>
      <c r="B596">
        <v>5.8680690204932703E-2</v>
      </c>
      <c r="C596">
        <v>1.37141789854621</v>
      </c>
      <c r="D596">
        <v>-1E-3</v>
      </c>
      <c r="E596">
        <v>-8.9999999999999998E-4</v>
      </c>
      <c r="F596">
        <v>-1E-3</v>
      </c>
      <c r="G596">
        <v>-8.9999999999999998E-4</v>
      </c>
      <c r="I596">
        <v>593</v>
      </c>
      <c r="W596">
        <v>593</v>
      </c>
      <c r="AK596">
        <v>296.5</v>
      </c>
      <c r="AY596">
        <v>296.5</v>
      </c>
      <c r="BM596">
        <v>296.5</v>
      </c>
      <c r="CA596">
        <v>296.5</v>
      </c>
      <c r="CO596">
        <v>296.5</v>
      </c>
      <c r="DC596">
        <v>296.5</v>
      </c>
      <c r="DQ596">
        <v>296.5</v>
      </c>
      <c r="EE596">
        <v>296.5</v>
      </c>
      <c r="ES596">
        <v>296.5</v>
      </c>
      <c r="FG596">
        <v>296.5</v>
      </c>
    </row>
    <row r="597" spans="1:163" x14ac:dyDescent="0.25">
      <c r="A597">
        <v>594</v>
      </c>
      <c r="B597">
        <v>5.8869284863984801E-2</v>
      </c>
      <c r="C597">
        <v>1.37539188971489</v>
      </c>
      <c r="D597">
        <v>-1E-3</v>
      </c>
      <c r="E597">
        <v>-8.9999999999999998E-4</v>
      </c>
      <c r="F597">
        <v>-1E-3</v>
      </c>
      <c r="G597">
        <v>-8.9999999999999998E-4</v>
      </c>
      <c r="I597">
        <v>594</v>
      </c>
      <c r="W597">
        <v>594</v>
      </c>
      <c r="AK597">
        <v>297</v>
      </c>
      <c r="AY597">
        <v>297</v>
      </c>
      <c r="BM597">
        <v>297</v>
      </c>
      <c r="CA597">
        <v>297</v>
      </c>
      <c r="CO597">
        <v>297</v>
      </c>
      <c r="DC597">
        <v>297</v>
      </c>
      <c r="DQ597">
        <v>297</v>
      </c>
      <c r="EE597">
        <v>297</v>
      </c>
      <c r="ES597">
        <v>297</v>
      </c>
      <c r="FG597">
        <v>297</v>
      </c>
    </row>
    <row r="598" spans="1:163" x14ac:dyDescent="0.25">
      <c r="A598">
        <v>595</v>
      </c>
      <c r="B598">
        <v>5.9057879523036899E-2</v>
      </c>
      <c r="C598">
        <v>1.37936588088356</v>
      </c>
      <c r="D598">
        <v>-1E-3</v>
      </c>
      <c r="E598">
        <v>-8.9999999999999998E-4</v>
      </c>
      <c r="F598">
        <v>-1E-3</v>
      </c>
      <c r="G598">
        <v>-8.9999999999999998E-4</v>
      </c>
      <c r="I598">
        <v>595</v>
      </c>
      <c r="W598">
        <v>595</v>
      </c>
      <c r="AK598">
        <v>297.5</v>
      </c>
      <c r="AY598">
        <v>297.5</v>
      </c>
      <c r="BM598">
        <v>297.5</v>
      </c>
      <c r="CA598">
        <v>297.5</v>
      </c>
      <c r="CO598">
        <v>297.5</v>
      </c>
      <c r="DC598">
        <v>297.5</v>
      </c>
      <c r="DQ598">
        <v>297.5</v>
      </c>
      <c r="EE598">
        <v>297.5</v>
      </c>
      <c r="ES598">
        <v>297.5</v>
      </c>
      <c r="FG598">
        <v>297.5</v>
      </c>
    </row>
    <row r="599" spans="1:163" x14ac:dyDescent="0.25">
      <c r="A599">
        <v>596</v>
      </c>
      <c r="B599">
        <v>5.9246474182088997E-2</v>
      </c>
      <c r="C599">
        <v>1.3833398720522401</v>
      </c>
      <c r="D599">
        <v>-1E-3</v>
      </c>
      <c r="E599">
        <v>-8.9999999999999998E-4</v>
      </c>
      <c r="F599">
        <v>-1E-3</v>
      </c>
      <c r="G599">
        <v>-8.9999999999999998E-4</v>
      </c>
      <c r="I599">
        <v>596</v>
      </c>
      <c r="W599">
        <v>596</v>
      </c>
      <c r="AK599">
        <v>298</v>
      </c>
      <c r="AY599">
        <v>298</v>
      </c>
      <c r="BM599">
        <v>298</v>
      </c>
      <c r="CA599">
        <v>298</v>
      </c>
      <c r="CO599">
        <v>298</v>
      </c>
      <c r="DC599">
        <v>298</v>
      </c>
      <c r="DQ599">
        <v>298</v>
      </c>
      <c r="EE599">
        <v>298</v>
      </c>
      <c r="ES599">
        <v>298</v>
      </c>
      <c r="FG599">
        <v>298</v>
      </c>
    </row>
    <row r="600" spans="1:163" x14ac:dyDescent="0.25">
      <c r="A600">
        <v>597</v>
      </c>
      <c r="B600">
        <v>5.9435068841141102E-2</v>
      </c>
      <c r="C600">
        <v>1.3873138632209101</v>
      </c>
      <c r="D600">
        <v>-1E-3</v>
      </c>
      <c r="E600">
        <v>-8.9999999999999998E-4</v>
      </c>
      <c r="F600">
        <v>-1E-3</v>
      </c>
      <c r="G600">
        <v>-8.9999999999999998E-4</v>
      </c>
      <c r="I600">
        <v>597</v>
      </c>
      <c r="W600">
        <v>597</v>
      </c>
      <c r="AK600">
        <v>298.5</v>
      </c>
      <c r="AY600">
        <v>298.5</v>
      </c>
      <c r="BM600">
        <v>298.5</v>
      </c>
      <c r="CA600">
        <v>298.5</v>
      </c>
      <c r="CO600">
        <v>298.5</v>
      </c>
      <c r="DC600">
        <v>298.5</v>
      </c>
      <c r="DQ600">
        <v>298.5</v>
      </c>
      <c r="EE600">
        <v>298.5</v>
      </c>
      <c r="ES600">
        <v>298.5</v>
      </c>
      <c r="FG600">
        <v>298.5</v>
      </c>
    </row>
    <row r="601" spans="1:163" x14ac:dyDescent="0.25">
      <c r="A601">
        <v>598</v>
      </c>
      <c r="B601">
        <v>5.96236635001932E-2</v>
      </c>
      <c r="C601">
        <v>1.3912878543895799</v>
      </c>
      <c r="D601">
        <v>-1E-3</v>
      </c>
      <c r="E601">
        <v>-8.9999999999999998E-4</v>
      </c>
      <c r="F601">
        <v>-1E-3</v>
      </c>
      <c r="G601">
        <v>-8.9999999999999998E-4</v>
      </c>
      <c r="I601">
        <v>598</v>
      </c>
      <c r="W601">
        <v>598</v>
      </c>
      <c r="AK601">
        <v>299</v>
      </c>
      <c r="AY601">
        <v>299</v>
      </c>
      <c r="BM601">
        <v>299</v>
      </c>
      <c r="CA601">
        <v>299</v>
      </c>
      <c r="CO601">
        <v>299</v>
      </c>
      <c r="DC601">
        <v>299</v>
      </c>
      <c r="DQ601">
        <v>299</v>
      </c>
      <c r="EE601">
        <v>299</v>
      </c>
      <c r="ES601">
        <v>299</v>
      </c>
      <c r="FG601">
        <v>299</v>
      </c>
    </row>
    <row r="602" spans="1:163" x14ac:dyDescent="0.25">
      <c r="A602">
        <v>599</v>
      </c>
      <c r="B602">
        <v>5.9812258159245298E-2</v>
      </c>
      <c r="C602">
        <v>1.3952618455582599</v>
      </c>
      <c r="D602">
        <v>-1E-3</v>
      </c>
      <c r="E602">
        <v>-8.9999999999999998E-4</v>
      </c>
      <c r="F602">
        <v>-1E-3</v>
      </c>
      <c r="G602">
        <v>-8.9999999999999998E-4</v>
      </c>
      <c r="I602">
        <v>599</v>
      </c>
      <c r="W602">
        <v>599</v>
      </c>
      <c r="AK602">
        <v>299.5</v>
      </c>
      <c r="AY602">
        <v>299.5</v>
      </c>
      <c r="BM602">
        <v>299.5</v>
      </c>
      <c r="CA602">
        <v>299.5</v>
      </c>
      <c r="CO602">
        <v>299.5</v>
      </c>
      <c r="DC602">
        <v>299.5</v>
      </c>
      <c r="DQ602">
        <v>299.5</v>
      </c>
      <c r="EE602">
        <v>299.5</v>
      </c>
      <c r="ES602">
        <v>299.5</v>
      </c>
      <c r="FG602">
        <v>299.5</v>
      </c>
    </row>
    <row r="603" spans="1:163" x14ac:dyDescent="0.25">
      <c r="A603">
        <v>600</v>
      </c>
      <c r="B603">
        <v>6.0000852818297402E-2</v>
      </c>
      <c r="C603">
        <v>1.39923583672693</v>
      </c>
      <c r="D603">
        <v>-1E-3</v>
      </c>
      <c r="E603">
        <v>-8.9999999999999998E-4</v>
      </c>
      <c r="F603">
        <v>-1E-3</v>
      </c>
      <c r="G603">
        <v>-8.9999999999999998E-4</v>
      </c>
      <c r="I603">
        <v>600</v>
      </c>
      <c r="W603">
        <v>600</v>
      </c>
      <c r="AK603">
        <v>300</v>
      </c>
      <c r="AY603">
        <v>300</v>
      </c>
      <c r="BM603">
        <v>300</v>
      </c>
      <c r="CA603">
        <v>300</v>
      </c>
      <c r="CO603">
        <v>300</v>
      </c>
      <c r="DC603">
        <v>300</v>
      </c>
      <c r="DQ603">
        <v>300</v>
      </c>
      <c r="EE603">
        <v>300</v>
      </c>
      <c r="ES603">
        <v>300</v>
      </c>
      <c r="FG603">
        <v>300</v>
      </c>
    </row>
    <row r="604" spans="1:163" x14ac:dyDescent="0.25">
      <c r="A604">
        <v>601</v>
      </c>
      <c r="B604">
        <v>6.01894474773495E-2</v>
      </c>
      <c r="C604">
        <v>1.4032098278956</v>
      </c>
      <c r="D604">
        <v>-1E-3</v>
      </c>
      <c r="E604">
        <v>-8.9999999999999998E-4</v>
      </c>
      <c r="F604">
        <v>-1E-3</v>
      </c>
      <c r="G604">
        <v>-8.9999999999999998E-4</v>
      </c>
      <c r="I604">
        <v>601</v>
      </c>
      <c r="W604">
        <v>601</v>
      </c>
      <c r="AK604">
        <v>300.5</v>
      </c>
      <c r="AY604">
        <v>300.5</v>
      </c>
      <c r="BM604">
        <v>300.5</v>
      </c>
      <c r="CA604">
        <v>300.5</v>
      </c>
      <c r="CO604">
        <v>300.5</v>
      </c>
      <c r="DC604">
        <v>300.5</v>
      </c>
      <c r="DQ604">
        <v>300.5</v>
      </c>
      <c r="EE604">
        <v>300.5</v>
      </c>
      <c r="ES604">
        <v>300.5</v>
      </c>
      <c r="FG604">
        <v>300.5</v>
      </c>
    </row>
    <row r="605" spans="1:163" x14ac:dyDescent="0.25">
      <c r="A605">
        <v>602</v>
      </c>
      <c r="B605">
        <v>6.0378042136401598E-2</v>
      </c>
      <c r="C605">
        <v>1.40718381906428</v>
      </c>
      <c r="D605">
        <v>-1E-3</v>
      </c>
      <c r="E605">
        <v>-8.9999999999999998E-4</v>
      </c>
      <c r="F605">
        <v>-1E-3</v>
      </c>
      <c r="G605">
        <v>-8.9999999999999998E-4</v>
      </c>
      <c r="I605">
        <v>602</v>
      </c>
      <c r="W605">
        <v>602</v>
      </c>
      <c r="AK605">
        <v>301</v>
      </c>
      <c r="AY605">
        <v>301</v>
      </c>
      <c r="BM605">
        <v>301</v>
      </c>
      <c r="CA605">
        <v>301</v>
      </c>
      <c r="CO605">
        <v>301</v>
      </c>
      <c r="DC605">
        <v>301</v>
      </c>
      <c r="DQ605">
        <v>301</v>
      </c>
      <c r="EE605">
        <v>301</v>
      </c>
      <c r="ES605">
        <v>301</v>
      </c>
      <c r="FG605">
        <v>301</v>
      </c>
    </row>
    <row r="606" spans="1:163" x14ac:dyDescent="0.25">
      <c r="A606">
        <v>603</v>
      </c>
      <c r="B606">
        <v>6.0566636795453703E-2</v>
      </c>
      <c r="C606">
        <v>1.4111578102329501</v>
      </c>
      <c r="D606">
        <v>-1E-3</v>
      </c>
      <c r="E606">
        <v>-8.9999999999999998E-4</v>
      </c>
      <c r="F606">
        <v>-1E-3</v>
      </c>
      <c r="G606">
        <v>-8.9999999999999998E-4</v>
      </c>
      <c r="I606">
        <v>603</v>
      </c>
      <c r="W606">
        <v>603</v>
      </c>
      <c r="AK606">
        <v>301.5</v>
      </c>
      <c r="AY606">
        <v>301.5</v>
      </c>
      <c r="BM606">
        <v>301.5</v>
      </c>
      <c r="CA606">
        <v>301.5</v>
      </c>
      <c r="CO606">
        <v>301.5</v>
      </c>
      <c r="DC606">
        <v>301.5</v>
      </c>
      <c r="DQ606">
        <v>301.5</v>
      </c>
      <c r="EE606">
        <v>301.5</v>
      </c>
      <c r="ES606">
        <v>301.5</v>
      </c>
      <c r="FG606">
        <v>301.5</v>
      </c>
    </row>
    <row r="607" spans="1:163" x14ac:dyDescent="0.25">
      <c r="A607">
        <v>604</v>
      </c>
      <c r="B607">
        <v>6.0755231454505801E-2</v>
      </c>
      <c r="C607">
        <v>1.4151318014016201</v>
      </c>
      <c r="D607">
        <v>-1E-3</v>
      </c>
      <c r="E607">
        <v>-8.9999999999999998E-4</v>
      </c>
      <c r="F607">
        <v>-1E-3</v>
      </c>
      <c r="G607">
        <v>-8.9999999999999998E-4</v>
      </c>
      <c r="I607">
        <v>604</v>
      </c>
      <c r="W607">
        <v>604</v>
      </c>
      <c r="AK607">
        <v>302</v>
      </c>
      <c r="AY607">
        <v>302</v>
      </c>
      <c r="BM607">
        <v>302</v>
      </c>
      <c r="CA607">
        <v>302</v>
      </c>
      <c r="CO607">
        <v>302</v>
      </c>
      <c r="DC607">
        <v>302</v>
      </c>
      <c r="DQ607">
        <v>302</v>
      </c>
      <c r="EE607">
        <v>302</v>
      </c>
      <c r="ES607">
        <v>302</v>
      </c>
      <c r="FG607">
        <v>302</v>
      </c>
    </row>
    <row r="608" spans="1:163" x14ac:dyDescent="0.25">
      <c r="A608">
        <v>605</v>
      </c>
      <c r="B608">
        <v>6.0943826113557899E-2</v>
      </c>
      <c r="C608">
        <v>1.4191057925702999</v>
      </c>
      <c r="D608">
        <v>-1E-3</v>
      </c>
      <c r="E608">
        <v>-8.9999999999999998E-4</v>
      </c>
      <c r="F608">
        <v>-1E-3</v>
      </c>
      <c r="G608">
        <v>-8.9999999999999998E-4</v>
      </c>
      <c r="I608">
        <v>605</v>
      </c>
      <c r="W608">
        <v>605</v>
      </c>
      <c r="AK608">
        <v>302.5</v>
      </c>
      <c r="AY608">
        <v>302.5</v>
      </c>
      <c r="BM608">
        <v>302.5</v>
      </c>
      <c r="CA608">
        <v>302.5</v>
      </c>
      <c r="CO608">
        <v>302.5</v>
      </c>
      <c r="DC608">
        <v>302.5</v>
      </c>
      <c r="DQ608">
        <v>302.5</v>
      </c>
      <c r="EE608">
        <v>302.5</v>
      </c>
      <c r="ES608">
        <v>302.5</v>
      </c>
      <c r="FG608">
        <v>302.5</v>
      </c>
    </row>
    <row r="609" spans="1:163" x14ac:dyDescent="0.25">
      <c r="A609">
        <v>606</v>
      </c>
      <c r="B609">
        <v>6.1132420772609997E-2</v>
      </c>
      <c r="C609">
        <v>1.4230797837389699</v>
      </c>
      <c r="D609">
        <v>-1E-3</v>
      </c>
      <c r="E609">
        <v>-8.9999999999999998E-4</v>
      </c>
      <c r="F609">
        <v>-1E-3</v>
      </c>
      <c r="G609">
        <v>-8.9999999999999998E-4</v>
      </c>
      <c r="I609">
        <v>606</v>
      </c>
      <c r="W609">
        <v>606</v>
      </c>
      <c r="AK609">
        <v>303</v>
      </c>
      <c r="AY609">
        <v>303</v>
      </c>
      <c r="BM609">
        <v>303</v>
      </c>
      <c r="CA609">
        <v>303</v>
      </c>
      <c r="CO609">
        <v>303</v>
      </c>
      <c r="DC609">
        <v>303</v>
      </c>
      <c r="DQ609">
        <v>303</v>
      </c>
      <c r="EE609">
        <v>303</v>
      </c>
      <c r="ES609">
        <v>303</v>
      </c>
      <c r="FG609">
        <v>303</v>
      </c>
    </row>
    <row r="610" spans="1:163" x14ac:dyDescent="0.25">
      <c r="A610">
        <v>607</v>
      </c>
      <c r="B610">
        <v>6.1321015431662101E-2</v>
      </c>
      <c r="C610">
        <v>1.42705377490764</v>
      </c>
      <c r="D610">
        <v>-1E-3</v>
      </c>
      <c r="E610">
        <v>-8.9999999999999998E-4</v>
      </c>
      <c r="F610">
        <v>-1E-3</v>
      </c>
      <c r="G610">
        <v>-8.9999999999999998E-4</v>
      </c>
      <c r="I610">
        <v>607</v>
      </c>
      <c r="W610">
        <v>607</v>
      </c>
      <c r="AK610">
        <v>303.5</v>
      </c>
      <c r="AY610">
        <v>303.5</v>
      </c>
      <c r="BM610">
        <v>303.5</v>
      </c>
      <c r="CA610">
        <v>303.5</v>
      </c>
      <c r="CO610">
        <v>303.5</v>
      </c>
      <c r="DC610">
        <v>303.5</v>
      </c>
      <c r="DQ610">
        <v>303.5</v>
      </c>
      <c r="EE610">
        <v>303.5</v>
      </c>
      <c r="ES610">
        <v>303.5</v>
      </c>
      <c r="FG610">
        <v>303.5</v>
      </c>
    </row>
    <row r="611" spans="1:163" x14ac:dyDescent="0.25">
      <c r="A611">
        <v>608</v>
      </c>
      <c r="B611">
        <v>6.1509610090714102E-2</v>
      </c>
      <c r="C611">
        <v>1.43102776607632</v>
      </c>
      <c r="D611">
        <v>-1E-3</v>
      </c>
      <c r="E611">
        <v>-8.9999999999999998E-4</v>
      </c>
      <c r="F611">
        <v>-1E-3</v>
      </c>
      <c r="G611">
        <v>-8.9999999999999998E-4</v>
      </c>
      <c r="I611">
        <v>608</v>
      </c>
      <c r="W611">
        <v>608</v>
      </c>
      <c r="AK611">
        <v>304</v>
      </c>
      <c r="AY611">
        <v>304</v>
      </c>
      <c r="BM611">
        <v>304</v>
      </c>
      <c r="CA611">
        <v>304</v>
      </c>
      <c r="CO611">
        <v>304</v>
      </c>
      <c r="DC611">
        <v>304</v>
      </c>
      <c r="DQ611">
        <v>304</v>
      </c>
      <c r="EE611">
        <v>304</v>
      </c>
      <c r="ES611">
        <v>304</v>
      </c>
      <c r="FG611">
        <v>304</v>
      </c>
    </row>
    <row r="612" spans="1:163" x14ac:dyDescent="0.25">
      <c r="A612">
        <v>609</v>
      </c>
      <c r="B612">
        <v>6.16982047497662E-2</v>
      </c>
      <c r="C612">
        <v>1.43500175724499</v>
      </c>
      <c r="D612">
        <v>-1E-3</v>
      </c>
      <c r="E612">
        <v>-8.9999999999999998E-4</v>
      </c>
      <c r="F612">
        <v>-1E-3</v>
      </c>
      <c r="G612">
        <v>-8.9999999999999998E-4</v>
      </c>
      <c r="I612">
        <v>609</v>
      </c>
      <c r="W612">
        <v>609</v>
      </c>
      <c r="AK612">
        <v>304.5</v>
      </c>
      <c r="AY612">
        <v>304.5</v>
      </c>
      <c r="BM612">
        <v>304.5</v>
      </c>
      <c r="CA612">
        <v>304.5</v>
      </c>
      <c r="CO612">
        <v>304.5</v>
      </c>
      <c r="DC612">
        <v>304.5</v>
      </c>
      <c r="DQ612">
        <v>304.5</v>
      </c>
      <c r="EE612">
        <v>304.5</v>
      </c>
      <c r="ES612">
        <v>304.5</v>
      </c>
      <c r="FG612">
        <v>304.5</v>
      </c>
    </row>
    <row r="613" spans="1:163" x14ac:dyDescent="0.25">
      <c r="A613">
        <v>610</v>
      </c>
      <c r="B613">
        <v>6.1886799408818298E-2</v>
      </c>
      <c r="C613">
        <v>1.43897574841366</v>
      </c>
      <c r="D613">
        <v>-1E-3</v>
      </c>
      <c r="E613">
        <v>-8.9999999999999998E-4</v>
      </c>
      <c r="F613">
        <v>-1E-3</v>
      </c>
      <c r="G613">
        <v>-8.9999999999999998E-4</v>
      </c>
      <c r="I613">
        <v>610</v>
      </c>
      <c r="W613">
        <v>610</v>
      </c>
      <c r="AK613">
        <v>305</v>
      </c>
      <c r="AY613">
        <v>305</v>
      </c>
      <c r="BM613">
        <v>305</v>
      </c>
      <c r="CA613">
        <v>305</v>
      </c>
      <c r="CO613">
        <v>305</v>
      </c>
      <c r="DC613">
        <v>305</v>
      </c>
      <c r="DQ613">
        <v>305</v>
      </c>
      <c r="EE613">
        <v>305</v>
      </c>
      <c r="ES613">
        <v>305</v>
      </c>
      <c r="FG613">
        <v>305</v>
      </c>
    </row>
    <row r="614" spans="1:163" x14ac:dyDescent="0.25">
      <c r="A614">
        <v>611</v>
      </c>
      <c r="B614">
        <v>6.2075394067870403E-2</v>
      </c>
      <c r="C614">
        <v>1.4429497395823401</v>
      </c>
      <c r="D614">
        <v>-1E-3</v>
      </c>
      <c r="E614">
        <v>-8.9999999999999998E-4</v>
      </c>
      <c r="F614">
        <v>-1E-3</v>
      </c>
      <c r="G614">
        <v>-8.9999999999999998E-4</v>
      </c>
      <c r="I614">
        <v>611</v>
      </c>
      <c r="W614">
        <v>611</v>
      </c>
      <c r="AK614">
        <v>305.5</v>
      </c>
      <c r="AY614">
        <v>305.5</v>
      </c>
      <c r="BM614">
        <v>305.5</v>
      </c>
      <c r="CA614">
        <v>305.5</v>
      </c>
      <c r="CO614">
        <v>305.5</v>
      </c>
      <c r="DC614">
        <v>305.5</v>
      </c>
      <c r="DQ614">
        <v>305.5</v>
      </c>
      <c r="EE614">
        <v>305.5</v>
      </c>
      <c r="ES614">
        <v>305.5</v>
      </c>
      <c r="FG614">
        <v>305.5</v>
      </c>
    </row>
    <row r="615" spans="1:163" x14ac:dyDescent="0.25">
      <c r="A615">
        <v>612</v>
      </c>
      <c r="B615">
        <v>6.2263988726922501E-2</v>
      </c>
      <c r="C615">
        <v>1.4469237307510101</v>
      </c>
      <c r="D615">
        <v>-1E-3</v>
      </c>
      <c r="E615">
        <v>-8.9999999999999998E-4</v>
      </c>
      <c r="F615">
        <v>-1E-3</v>
      </c>
      <c r="G615">
        <v>-8.9999999999999998E-4</v>
      </c>
      <c r="I615">
        <v>612</v>
      </c>
      <c r="W615">
        <v>612</v>
      </c>
      <c r="AK615">
        <v>306</v>
      </c>
      <c r="AY615">
        <v>306</v>
      </c>
      <c r="BM615">
        <v>306</v>
      </c>
      <c r="CA615">
        <v>306</v>
      </c>
      <c r="CO615">
        <v>306</v>
      </c>
      <c r="DC615">
        <v>306</v>
      </c>
      <c r="DQ615">
        <v>306</v>
      </c>
      <c r="EE615">
        <v>306</v>
      </c>
      <c r="ES615">
        <v>306</v>
      </c>
      <c r="FG615">
        <v>306</v>
      </c>
    </row>
    <row r="616" spans="1:163" x14ac:dyDescent="0.25">
      <c r="A616">
        <v>613</v>
      </c>
      <c r="B616">
        <v>6.2452583385974599E-2</v>
      </c>
      <c r="C616">
        <v>1.4508977219196799</v>
      </c>
      <c r="D616">
        <v>-1E-3</v>
      </c>
      <c r="E616">
        <v>-8.9999999999999998E-4</v>
      </c>
      <c r="F616">
        <v>-1E-3</v>
      </c>
      <c r="G616">
        <v>-8.9999999999999998E-4</v>
      </c>
      <c r="I616">
        <v>613</v>
      </c>
      <c r="W616">
        <v>613</v>
      </c>
      <c r="AK616">
        <v>306.5</v>
      </c>
      <c r="AY616">
        <v>306.5</v>
      </c>
      <c r="BM616">
        <v>306.5</v>
      </c>
      <c r="CA616">
        <v>306.5</v>
      </c>
      <c r="CO616">
        <v>306.5</v>
      </c>
      <c r="DC616">
        <v>306.5</v>
      </c>
      <c r="DQ616">
        <v>306.5</v>
      </c>
      <c r="EE616">
        <v>306.5</v>
      </c>
      <c r="ES616">
        <v>306.5</v>
      </c>
      <c r="FG616">
        <v>306.5</v>
      </c>
    </row>
    <row r="617" spans="1:163" x14ac:dyDescent="0.25">
      <c r="A617">
        <v>614</v>
      </c>
      <c r="B617">
        <v>6.2641178045026696E-2</v>
      </c>
      <c r="C617">
        <v>1.4548717130883599</v>
      </c>
      <c r="D617">
        <v>-1E-3</v>
      </c>
      <c r="E617">
        <v>-8.9999999999999998E-4</v>
      </c>
      <c r="F617">
        <v>-1E-3</v>
      </c>
      <c r="G617">
        <v>-8.9999999999999998E-4</v>
      </c>
      <c r="I617">
        <v>614</v>
      </c>
      <c r="W617">
        <v>614</v>
      </c>
      <c r="AK617">
        <v>307</v>
      </c>
      <c r="AY617">
        <v>307</v>
      </c>
      <c r="BM617">
        <v>307</v>
      </c>
      <c r="CA617">
        <v>307</v>
      </c>
      <c r="CO617">
        <v>307</v>
      </c>
      <c r="DC617">
        <v>307</v>
      </c>
      <c r="DQ617">
        <v>307</v>
      </c>
      <c r="EE617">
        <v>307</v>
      </c>
      <c r="ES617">
        <v>307</v>
      </c>
      <c r="FG617">
        <v>307</v>
      </c>
    </row>
    <row r="618" spans="1:163" x14ac:dyDescent="0.25">
      <c r="A618">
        <v>615</v>
      </c>
      <c r="B618">
        <v>6.2829772704078801E-2</v>
      </c>
      <c r="C618">
        <v>1.45884570425703</v>
      </c>
      <c r="D618">
        <v>-1E-3</v>
      </c>
      <c r="E618">
        <v>-8.9999999999999998E-4</v>
      </c>
      <c r="F618">
        <v>-1E-3</v>
      </c>
      <c r="G618">
        <v>-8.9999999999999998E-4</v>
      </c>
      <c r="I618">
        <v>615</v>
      </c>
      <c r="W618">
        <v>615</v>
      </c>
      <c r="AK618">
        <v>307.5</v>
      </c>
      <c r="AY618">
        <v>307.5</v>
      </c>
      <c r="BM618">
        <v>307.5</v>
      </c>
      <c r="CA618">
        <v>307.5</v>
      </c>
      <c r="CO618">
        <v>307.5</v>
      </c>
      <c r="DC618">
        <v>307.5</v>
      </c>
      <c r="DQ618">
        <v>307.5</v>
      </c>
      <c r="EE618">
        <v>307.5</v>
      </c>
      <c r="ES618">
        <v>307.5</v>
      </c>
      <c r="FG618">
        <v>307.5</v>
      </c>
    </row>
    <row r="619" spans="1:163" x14ac:dyDescent="0.25">
      <c r="A619">
        <v>616</v>
      </c>
      <c r="B619">
        <v>6.3018367363130906E-2</v>
      </c>
      <c r="C619">
        <v>1.4628196954257</v>
      </c>
      <c r="D619">
        <v>-1E-3</v>
      </c>
      <c r="E619">
        <v>-8.9999999999999998E-4</v>
      </c>
      <c r="F619">
        <v>-1E-3</v>
      </c>
      <c r="G619">
        <v>-8.9999999999999998E-4</v>
      </c>
      <c r="I619">
        <v>616</v>
      </c>
      <c r="W619">
        <v>616</v>
      </c>
      <c r="AK619">
        <v>308</v>
      </c>
      <c r="AY619">
        <v>308</v>
      </c>
      <c r="BM619">
        <v>308</v>
      </c>
      <c r="CA619">
        <v>308</v>
      </c>
      <c r="CO619">
        <v>308</v>
      </c>
      <c r="DC619">
        <v>308</v>
      </c>
      <c r="DQ619">
        <v>308</v>
      </c>
      <c r="EE619">
        <v>308</v>
      </c>
      <c r="ES619">
        <v>308</v>
      </c>
      <c r="FG619">
        <v>308</v>
      </c>
    </row>
    <row r="620" spans="1:163" x14ac:dyDescent="0.25">
      <c r="A620">
        <v>617</v>
      </c>
      <c r="B620">
        <v>6.3206962022182997E-2</v>
      </c>
      <c r="C620">
        <v>1.46679368659438</v>
      </c>
      <c r="D620">
        <v>-1E-3</v>
      </c>
      <c r="E620">
        <v>-8.9999999999999998E-4</v>
      </c>
      <c r="F620">
        <v>-1E-3</v>
      </c>
      <c r="G620">
        <v>-8.9999999999999998E-4</v>
      </c>
      <c r="I620">
        <v>617</v>
      </c>
      <c r="W620">
        <v>617</v>
      </c>
      <c r="AK620">
        <v>308.5</v>
      </c>
      <c r="AY620">
        <v>308.5</v>
      </c>
      <c r="BM620">
        <v>308.5</v>
      </c>
      <c r="CA620">
        <v>308.5</v>
      </c>
      <c r="CO620">
        <v>308.5</v>
      </c>
      <c r="DC620">
        <v>308.5</v>
      </c>
      <c r="DQ620">
        <v>308.5</v>
      </c>
      <c r="EE620">
        <v>308.5</v>
      </c>
      <c r="ES620">
        <v>308.5</v>
      </c>
      <c r="FG620">
        <v>308.5</v>
      </c>
    </row>
    <row r="621" spans="1:163" x14ac:dyDescent="0.25">
      <c r="A621">
        <v>618</v>
      </c>
      <c r="B621">
        <v>6.3395556681235102E-2</v>
      </c>
      <c r="C621">
        <v>1.4707676777630501</v>
      </c>
      <c r="D621">
        <v>-1E-3</v>
      </c>
      <c r="E621">
        <v>-8.9999999999999998E-4</v>
      </c>
      <c r="F621">
        <v>-1E-3</v>
      </c>
      <c r="G621">
        <v>-8.9999999999999998E-4</v>
      </c>
      <c r="I621">
        <v>618</v>
      </c>
      <c r="W621">
        <v>618</v>
      </c>
      <c r="AK621">
        <v>309</v>
      </c>
      <c r="AY621">
        <v>309</v>
      </c>
      <c r="BM621">
        <v>309</v>
      </c>
      <c r="CA621">
        <v>309</v>
      </c>
      <c r="CO621">
        <v>309</v>
      </c>
      <c r="DC621">
        <v>309</v>
      </c>
      <c r="DQ621">
        <v>309</v>
      </c>
      <c r="EE621">
        <v>309</v>
      </c>
      <c r="ES621">
        <v>309</v>
      </c>
      <c r="FG621">
        <v>309</v>
      </c>
    </row>
    <row r="622" spans="1:163" x14ac:dyDescent="0.25">
      <c r="A622">
        <v>619</v>
      </c>
      <c r="B622">
        <v>6.3584151340287207E-2</v>
      </c>
      <c r="C622">
        <v>1.4747416689317201</v>
      </c>
      <c r="D622">
        <v>-1E-3</v>
      </c>
      <c r="E622">
        <v>-8.9999999999999998E-4</v>
      </c>
      <c r="F622">
        <v>-1E-3</v>
      </c>
      <c r="G622">
        <v>-8.9999999999999998E-4</v>
      </c>
      <c r="I622">
        <v>619</v>
      </c>
      <c r="W622">
        <v>619</v>
      </c>
      <c r="AK622">
        <v>309.5</v>
      </c>
      <c r="AY622">
        <v>309.5</v>
      </c>
      <c r="BM622">
        <v>309.5</v>
      </c>
      <c r="CA622">
        <v>309.5</v>
      </c>
      <c r="CO622">
        <v>309.5</v>
      </c>
      <c r="DC622">
        <v>309.5</v>
      </c>
      <c r="DQ622">
        <v>309.5</v>
      </c>
      <c r="EE622">
        <v>309.5</v>
      </c>
      <c r="ES622">
        <v>309.5</v>
      </c>
      <c r="FG622">
        <v>309.5</v>
      </c>
    </row>
    <row r="623" spans="1:163" x14ac:dyDescent="0.25">
      <c r="A623">
        <v>620</v>
      </c>
      <c r="B623">
        <v>6.3772745999339298E-2</v>
      </c>
      <c r="C623">
        <v>1.4787156601003999</v>
      </c>
      <c r="D623">
        <v>-1E-3</v>
      </c>
      <c r="E623">
        <v>-8.9999999999999998E-4</v>
      </c>
      <c r="F623">
        <v>-1E-3</v>
      </c>
      <c r="G623">
        <v>-8.9999999999999998E-4</v>
      </c>
      <c r="I623">
        <v>620</v>
      </c>
      <c r="W623">
        <v>620</v>
      </c>
      <c r="AK623">
        <v>310</v>
      </c>
      <c r="AY623">
        <v>310</v>
      </c>
      <c r="BM623">
        <v>310</v>
      </c>
      <c r="CA623">
        <v>310</v>
      </c>
      <c r="CO623">
        <v>310</v>
      </c>
      <c r="DC623">
        <v>310</v>
      </c>
      <c r="DQ623">
        <v>310</v>
      </c>
      <c r="EE623">
        <v>310</v>
      </c>
      <c r="ES623">
        <v>310</v>
      </c>
      <c r="FG623">
        <v>310</v>
      </c>
    </row>
    <row r="624" spans="1:163" x14ac:dyDescent="0.25">
      <c r="A624">
        <v>621</v>
      </c>
      <c r="B624">
        <v>6.3961340658391402E-2</v>
      </c>
      <c r="C624">
        <v>1.4826896512690699</v>
      </c>
      <c r="D624">
        <v>-1E-3</v>
      </c>
      <c r="E624">
        <v>-8.9999999999999998E-4</v>
      </c>
      <c r="F624">
        <v>-1E-3</v>
      </c>
      <c r="G624">
        <v>-8.9999999999999998E-4</v>
      </c>
      <c r="I624">
        <v>621</v>
      </c>
      <c r="W624">
        <v>621</v>
      </c>
      <c r="AK624">
        <v>310.5</v>
      </c>
      <c r="AY624">
        <v>310.5</v>
      </c>
      <c r="BM624">
        <v>310.5</v>
      </c>
      <c r="CA624">
        <v>310.5</v>
      </c>
      <c r="CO624">
        <v>310.5</v>
      </c>
      <c r="DC624">
        <v>310.5</v>
      </c>
      <c r="DQ624">
        <v>310.5</v>
      </c>
      <c r="EE624">
        <v>310.5</v>
      </c>
      <c r="ES624">
        <v>310.5</v>
      </c>
      <c r="FG624">
        <v>310.5</v>
      </c>
    </row>
    <row r="625" spans="1:163" x14ac:dyDescent="0.25">
      <c r="A625">
        <v>622</v>
      </c>
      <c r="B625">
        <v>6.4149935317443493E-2</v>
      </c>
      <c r="C625">
        <v>1.48666364243774</v>
      </c>
      <c r="D625">
        <v>-1E-3</v>
      </c>
      <c r="E625">
        <v>-8.9999999999999998E-4</v>
      </c>
      <c r="F625">
        <v>-1E-3</v>
      </c>
      <c r="G625">
        <v>-8.9999999999999998E-4</v>
      </c>
      <c r="I625">
        <v>622</v>
      </c>
      <c r="W625">
        <v>622</v>
      </c>
      <c r="AK625">
        <v>311</v>
      </c>
      <c r="AY625">
        <v>311</v>
      </c>
      <c r="BM625">
        <v>311</v>
      </c>
      <c r="CA625">
        <v>311</v>
      </c>
      <c r="CO625">
        <v>311</v>
      </c>
      <c r="DC625">
        <v>311</v>
      </c>
      <c r="DQ625">
        <v>311</v>
      </c>
      <c r="EE625">
        <v>311</v>
      </c>
      <c r="ES625">
        <v>311</v>
      </c>
      <c r="FG625">
        <v>311</v>
      </c>
    </row>
    <row r="626" spans="1:163" x14ac:dyDescent="0.25">
      <c r="A626">
        <v>623</v>
      </c>
      <c r="B626">
        <v>6.4338529976495598E-2</v>
      </c>
      <c r="C626">
        <v>1.49063763360642</v>
      </c>
      <c r="D626">
        <v>-1E-3</v>
      </c>
      <c r="E626">
        <v>-8.9999999999999998E-4</v>
      </c>
      <c r="F626">
        <v>-1E-3</v>
      </c>
      <c r="G626">
        <v>-8.9999999999999998E-4</v>
      </c>
      <c r="I626">
        <v>623</v>
      </c>
      <c r="W626">
        <v>623</v>
      </c>
      <c r="AK626">
        <v>311.5</v>
      </c>
      <c r="AY626">
        <v>311.5</v>
      </c>
      <c r="BM626">
        <v>311.5</v>
      </c>
      <c r="CA626">
        <v>311.5</v>
      </c>
      <c r="CO626">
        <v>311.5</v>
      </c>
      <c r="DC626">
        <v>311.5</v>
      </c>
      <c r="DQ626">
        <v>311.5</v>
      </c>
      <c r="EE626">
        <v>311.5</v>
      </c>
      <c r="ES626">
        <v>311.5</v>
      </c>
      <c r="FG626">
        <v>311.5</v>
      </c>
    </row>
    <row r="627" spans="1:163" x14ac:dyDescent="0.25">
      <c r="A627">
        <v>624</v>
      </c>
      <c r="B627">
        <v>6.4527124635547703E-2</v>
      </c>
      <c r="C627">
        <v>1.49461162477509</v>
      </c>
      <c r="D627">
        <v>-1E-3</v>
      </c>
      <c r="E627">
        <v>-8.9999999999999998E-4</v>
      </c>
      <c r="F627">
        <v>-1E-3</v>
      </c>
      <c r="G627">
        <v>-8.9999999999999998E-4</v>
      </c>
      <c r="I627">
        <v>624</v>
      </c>
      <c r="W627">
        <v>624</v>
      </c>
      <c r="AK627">
        <v>312</v>
      </c>
      <c r="AY627">
        <v>312</v>
      </c>
      <c r="BM627">
        <v>312</v>
      </c>
      <c r="CA627">
        <v>312</v>
      </c>
      <c r="CO627">
        <v>312</v>
      </c>
      <c r="DC627">
        <v>312</v>
      </c>
      <c r="DQ627">
        <v>312</v>
      </c>
      <c r="EE627">
        <v>312</v>
      </c>
      <c r="ES627">
        <v>312</v>
      </c>
      <c r="FG627">
        <v>312</v>
      </c>
    </row>
    <row r="628" spans="1:163" x14ac:dyDescent="0.25">
      <c r="A628">
        <v>625</v>
      </c>
      <c r="B628">
        <v>6.4715719294599794E-2</v>
      </c>
      <c r="C628">
        <v>1.49858561594377</v>
      </c>
      <c r="D628">
        <v>-1E-3</v>
      </c>
      <c r="E628">
        <v>-8.9999999999999998E-4</v>
      </c>
      <c r="F628">
        <v>-1E-3</v>
      </c>
      <c r="G628">
        <v>-8.9999999999999998E-4</v>
      </c>
      <c r="I628">
        <v>625</v>
      </c>
      <c r="W628">
        <v>625</v>
      </c>
      <c r="AK628">
        <v>312.5</v>
      </c>
      <c r="AY628">
        <v>312.5</v>
      </c>
      <c r="BM628">
        <v>312.5</v>
      </c>
      <c r="CA628">
        <v>312.5</v>
      </c>
      <c r="CO628">
        <v>312.5</v>
      </c>
      <c r="DC628">
        <v>312.5</v>
      </c>
      <c r="DQ628">
        <v>312.5</v>
      </c>
      <c r="EE628">
        <v>312.5</v>
      </c>
      <c r="ES628">
        <v>312.5</v>
      </c>
      <c r="FG628">
        <v>312.5</v>
      </c>
    </row>
    <row r="629" spans="1:163" x14ac:dyDescent="0.25">
      <c r="A629">
        <v>626</v>
      </c>
      <c r="B629">
        <v>6.4904313953651899E-2</v>
      </c>
      <c r="C629">
        <v>1.5025596071124401</v>
      </c>
      <c r="D629">
        <v>-1E-3</v>
      </c>
      <c r="E629">
        <v>-8.9999999999999998E-4</v>
      </c>
      <c r="F629">
        <v>-1E-3</v>
      </c>
      <c r="G629">
        <v>-8.9999999999999998E-4</v>
      </c>
      <c r="I629">
        <v>626</v>
      </c>
      <c r="W629">
        <v>626</v>
      </c>
      <c r="AK629">
        <v>313</v>
      </c>
      <c r="AY629">
        <v>313</v>
      </c>
      <c r="BM629">
        <v>313</v>
      </c>
      <c r="CA629">
        <v>313</v>
      </c>
      <c r="CO629">
        <v>313</v>
      </c>
      <c r="DC629">
        <v>313</v>
      </c>
      <c r="DQ629">
        <v>313</v>
      </c>
      <c r="EE629">
        <v>313</v>
      </c>
      <c r="ES629">
        <v>313</v>
      </c>
      <c r="FG629">
        <v>313</v>
      </c>
    </row>
    <row r="630" spans="1:163" x14ac:dyDescent="0.25">
      <c r="A630">
        <v>627</v>
      </c>
      <c r="B630">
        <v>6.5092908612704004E-2</v>
      </c>
      <c r="C630">
        <v>1.5065335982811101</v>
      </c>
      <c r="D630">
        <v>-1E-3</v>
      </c>
      <c r="E630">
        <v>-8.9999999999999998E-4</v>
      </c>
      <c r="F630">
        <v>-1E-3</v>
      </c>
      <c r="G630">
        <v>-8.9999999999999998E-4</v>
      </c>
      <c r="I630">
        <v>627</v>
      </c>
      <c r="W630">
        <v>627</v>
      </c>
      <c r="AK630">
        <v>313.5</v>
      </c>
      <c r="AY630">
        <v>313.5</v>
      </c>
      <c r="BM630">
        <v>313.5</v>
      </c>
      <c r="CA630">
        <v>313.5</v>
      </c>
      <c r="CO630">
        <v>313.5</v>
      </c>
      <c r="DC630">
        <v>313.5</v>
      </c>
      <c r="DQ630">
        <v>313.5</v>
      </c>
      <c r="EE630">
        <v>313.5</v>
      </c>
      <c r="ES630">
        <v>313.5</v>
      </c>
      <c r="FG630">
        <v>313.5</v>
      </c>
    </row>
    <row r="631" spans="1:163" x14ac:dyDescent="0.25">
      <c r="A631">
        <v>628</v>
      </c>
      <c r="B631">
        <v>6.5281503271756094E-2</v>
      </c>
      <c r="C631">
        <v>1.5105075894497899</v>
      </c>
      <c r="D631">
        <v>-1E-3</v>
      </c>
      <c r="E631">
        <v>-8.9999999999999998E-4</v>
      </c>
      <c r="F631">
        <v>-1E-3</v>
      </c>
      <c r="G631">
        <v>-8.9999999999999998E-4</v>
      </c>
      <c r="I631">
        <v>628</v>
      </c>
      <c r="W631">
        <v>628</v>
      </c>
      <c r="AK631">
        <v>314</v>
      </c>
      <c r="AY631">
        <v>314</v>
      </c>
      <c r="BM631">
        <v>314</v>
      </c>
      <c r="CA631">
        <v>314</v>
      </c>
      <c r="CO631">
        <v>314</v>
      </c>
      <c r="DC631">
        <v>314</v>
      </c>
      <c r="DQ631">
        <v>314</v>
      </c>
      <c r="EE631">
        <v>314</v>
      </c>
      <c r="ES631">
        <v>314</v>
      </c>
      <c r="FG631">
        <v>314</v>
      </c>
    </row>
    <row r="632" spans="1:163" x14ac:dyDescent="0.25">
      <c r="A632">
        <v>629</v>
      </c>
      <c r="B632">
        <v>6.5470097930808199E-2</v>
      </c>
      <c r="C632">
        <v>1.5144815806184599</v>
      </c>
      <c r="D632">
        <v>-1E-3</v>
      </c>
      <c r="E632">
        <v>-8.9999999999999998E-4</v>
      </c>
      <c r="F632">
        <v>-1E-3</v>
      </c>
      <c r="G632">
        <v>-8.9999999999999998E-4</v>
      </c>
      <c r="I632">
        <v>629</v>
      </c>
      <c r="W632">
        <v>629</v>
      </c>
      <c r="AK632">
        <v>314.5</v>
      </c>
      <c r="AY632">
        <v>314.5</v>
      </c>
      <c r="BM632">
        <v>314.5</v>
      </c>
      <c r="CA632">
        <v>314.5</v>
      </c>
      <c r="CO632">
        <v>314.5</v>
      </c>
      <c r="DC632">
        <v>314.5</v>
      </c>
      <c r="DQ632">
        <v>314.5</v>
      </c>
      <c r="EE632">
        <v>314.5</v>
      </c>
      <c r="ES632">
        <v>314.5</v>
      </c>
      <c r="FG632">
        <v>314.5</v>
      </c>
    </row>
    <row r="633" spans="1:163" x14ac:dyDescent="0.25">
      <c r="A633">
        <v>630</v>
      </c>
      <c r="B633">
        <v>6.5658692589860193E-2</v>
      </c>
      <c r="C633">
        <v>1.51845557178713</v>
      </c>
      <c r="D633">
        <v>-1E-3</v>
      </c>
      <c r="E633">
        <v>-8.9999999999999998E-4</v>
      </c>
      <c r="F633">
        <v>-1E-3</v>
      </c>
      <c r="G633">
        <v>-8.9999999999999998E-4</v>
      </c>
      <c r="I633">
        <v>630</v>
      </c>
      <c r="W633">
        <v>630</v>
      </c>
      <c r="AK633">
        <v>315</v>
      </c>
      <c r="AY633">
        <v>315</v>
      </c>
      <c r="BM633">
        <v>315</v>
      </c>
      <c r="CA633">
        <v>315</v>
      </c>
      <c r="CO633">
        <v>315</v>
      </c>
      <c r="DC633">
        <v>315</v>
      </c>
      <c r="DQ633">
        <v>315</v>
      </c>
      <c r="EE633">
        <v>315</v>
      </c>
      <c r="ES633">
        <v>315</v>
      </c>
      <c r="FG633">
        <v>315</v>
      </c>
    </row>
    <row r="634" spans="1:163" x14ac:dyDescent="0.25">
      <c r="A634">
        <v>631</v>
      </c>
      <c r="B634">
        <v>6.5847287248912298E-2</v>
      </c>
      <c r="C634">
        <v>1.52242956295581</v>
      </c>
      <c r="D634">
        <v>-1E-3</v>
      </c>
      <c r="E634">
        <v>-8.9999999999999998E-4</v>
      </c>
      <c r="F634">
        <v>-1E-3</v>
      </c>
      <c r="G634">
        <v>-8.9999999999999998E-4</v>
      </c>
      <c r="I634">
        <v>631</v>
      </c>
      <c r="W634">
        <v>631</v>
      </c>
      <c r="AK634">
        <v>315.5</v>
      </c>
      <c r="AY634">
        <v>315.5</v>
      </c>
      <c r="BM634">
        <v>315.5</v>
      </c>
      <c r="CA634">
        <v>315.5</v>
      </c>
      <c r="CO634">
        <v>315.5</v>
      </c>
      <c r="DC634">
        <v>315.5</v>
      </c>
      <c r="DQ634">
        <v>315.5</v>
      </c>
      <c r="EE634">
        <v>315.5</v>
      </c>
      <c r="ES634">
        <v>315.5</v>
      </c>
      <c r="FG634">
        <v>315.5</v>
      </c>
    </row>
    <row r="635" spans="1:163" x14ac:dyDescent="0.25">
      <c r="A635">
        <v>632</v>
      </c>
      <c r="B635">
        <v>6.6035881907964403E-2</v>
      </c>
      <c r="C635">
        <v>1.52640355412448</v>
      </c>
      <c r="D635">
        <v>-1E-3</v>
      </c>
      <c r="E635">
        <v>-8.9999999999999998E-4</v>
      </c>
      <c r="F635">
        <v>-1E-3</v>
      </c>
      <c r="G635">
        <v>-8.9999999999999998E-4</v>
      </c>
      <c r="I635">
        <v>632</v>
      </c>
      <c r="W635">
        <v>632</v>
      </c>
      <c r="AK635">
        <v>316</v>
      </c>
      <c r="AY635">
        <v>316</v>
      </c>
      <c r="BM635">
        <v>316</v>
      </c>
      <c r="CA635">
        <v>316</v>
      </c>
      <c r="CO635">
        <v>316</v>
      </c>
      <c r="DC635">
        <v>316</v>
      </c>
      <c r="DQ635">
        <v>316</v>
      </c>
      <c r="EE635">
        <v>316</v>
      </c>
      <c r="ES635">
        <v>316</v>
      </c>
      <c r="FG635">
        <v>316</v>
      </c>
    </row>
    <row r="636" spans="1:163" x14ac:dyDescent="0.25">
      <c r="A636">
        <v>633</v>
      </c>
      <c r="B636">
        <v>6.6224476567016494E-2</v>
      </c>
      <c r="C636">
        <v>1.5303775452931501</v>
      </c>
      <c r="D636">
        <v>-1E-3</v>
      </c>
      <c r="E636">
        <v>-8.9999999999999998E-4</v>
      </c>
      <c r="F636">
        <v>-1E-3</v>
      </c>
      <c r="G636">
        <v>-8.9999999999999998E-4</v>
      </c>
      <c r="I636">
        <v>633</v>
      </c>
      <c r="W636">
        <v>633</v>
      </c>
      <c r="AK636">
        <v>316.5</v>
      </c>
      <c r="AY636">
        <v>316.5</v>
      </c>
      <c r="BM636">
        <v>316.5</v>
      </c>
      <c r="CA636">
        <v>316.5</v>
      </c>
      <c r="CO636">
        <v>316.5</v>
      </c>
      <c r="DC636">
        <v>316.5</v>
      </c>
      <c r="DQ636">
        <v>316.5</v>
      </c>
      <c r="EE636">
        <v>316.5</v>
      </c>
      <c r="ES636">
        <v>316.5</v>
      </c>
      <c r="FG636">
        <v>316.5</v>
      </c>
    </row>
    <row r="637" spans="1:163" x14ac:dyDescent="0.25">
      <c r="A637">
        <v>634</v>
      </c>
      <c r="B637">
        <v>6.6413071226068598E-2</v>
      </c>
      <c r="C637">
        <v>1.5343515364618301</v>
      </c>
      <c r="D637">
        <v>-1E-3</v>
      </c>
      <c r="E637">
        <v>-8.9999999999999998E-4</v>
      </c>
      <c r="F637">
        <v>-1E-3</v>
      </c>
      <c r="G637">
        <v>-8.9999999999999998E-4</v>
      </c>
      <c r="I637">
        <v>634</v>
      </c>
      <c r="W637">
        <v>634</v>
      </c>
      <c r="AK637">
        <v>317</v>
      </c>
      <c r="AY637">
        <v>317</v>
      </c>
      <c r="BM637">
        <v>317</v>
      </c>
      <c r="CA637">
        <v>317</v>
      </c>
      <c r="CO637">
        <v>317</v>
      </c>
      <c r="DC637">
        <v>317</v>
      </c>
      <c r="DQ637">
        <v>317</v>
      </c>
      <c r="EE637">
        <v>317</v>
      </c>
      <c r="ES637">
        <v>317</v>
      </c>
      <c r="FG637">
        <v>317</v>
      </c>
    </row>
    <row r="638" spans="1:163" x14ac:dyDescent="0.25">
      <c r="A638">
        <v>635</v>
      </c>
      <c r="B638">
        <v>6.6601665885120703E-2</v>
      </c>
      <c r="C638">
        <v>1.5383255276304999</v>
      </c>
      <c r="D638">
        <v>-1E-3</v>
      </c>
      <c r="E638">
        <v>-8.9999999999999998E-4</v>
      </c>
      <c r="F638">
        <v>-1E-3</v>
      </c>
      <c r="G638">
        <v>-8.9999999999999998E-4</v>
      </c>
      <c r="I638">
        <v>635</v>
      </c>
      <c r="W638">
        <v>635</v>
      </c>
      <c r="AK638">
        <v>317.5</v>
      </c>
      <c r="AY638">
        <v>317.5</v>
      </c>
      <c r="BM638">
        <v>317.5</v>
      </c>
      <c r="CA638">
        <v>317.5</v>
      </c>
      <c r="CO638">
        <v>317.5</v>
      </c>
      <c r="DC638">
        <v>317.5</v>
      </c>
      <c r="DQ638">
        <v>317.5</v>
      </c>
      <c r="EE638">
        <v>317.5</v>
      </c>
      <c r="ES638">
        <v>317.5</v>
      </c>
      <c r="FG638">
        <v>317.5</v>
      </c>
    </row>
    <row r="639" spans="1:163" x14ac:dyDescent="0.25">
      <c r="A639">
        <v>636</v>
      </c>
      <c r="B639">
        <v>6.6790260544172794E-2</v>
      </c>
      <c r="C639">
        <v>1.5422995187991699</v>
      </c>
      <c r="D639">
        <v>-1E-3</v>
      </c>
      <c r="E639">
        <v>-8.9999999999999998E-4</v>
      </c>
      <c r="F639">
        <v>-1E-3</v>
      </c>
      <c r="G639">
        <v>-8.9999999999999998E-4</v>
      </c>
      <c r="I639">
        <v>636</v>
      </c>
      <c r="W639">
        <v>636</v>
      </c>
      <c r="AK639">
        <v>318</v>
      </c>
      <c r="AY639">
        <v>318</v>
      </c>
      <c r="BM639">
        <v>318</v>
      </c>
      <c r="CA639">
        <v>318</v>
      </c>
      <c r="CO639">
        <v>318</v>
      </c>
      <c r="DC639">
        <v>318</v>
      </c>
      <c r="DQ639">
        <v>318</v>
      </c>
      <c r="EE639">
        <v>318</v>
      </c>
      <c r="ES639">
        <v>318</v>
      </c>
      <c r="FG639">
        <v>318</v>
      </c>
    </row>
    <row r="640" spans="1:163" x14ac:dyDescent="0.25">
      <c r="A640">
        <v>637</v>
      </c>
      <c r="B640">
        <v>6.6978855203224899E-2</v>
      </c>
      <c r="C640">
        <v>1.54627350996785</v>
      </c>
      <c r="D640">
        <v>-1E-3</v>
      </c>
      <c r="E640">
        <v>-8.9999999999999998E-4</v>
      </c>
      <c r="F640">
        <v>-1E-3</v>
      </c>
      <c r="G640">
        <v>-8.9999999999999998E-4</v>
      </c>
      <c r="I640">
        <v>637</v>
      </c>
      <c r="W640">
        <v>637</v>
      </c>
      <c r="AK640">
        <v>318.5</v>
      </c>
      <c r="AY640">
        <v>318.5</v>
      </c>
      <c r="BM640">
        <v>318.5</v>
      </c>
      <c r="CA640">
        <v>318.5</v>
      </c>
      <c r="CO640">
        <v>318.5</v>
      </c>
      <c r="DC640">
        <v>318.5</v>
      </c>
      <c r="DQ640">
        <v>318.5</v>
      </c>
      <c r="EE640">
        <v>318.5</v>
      </c>
      <c r="ES640">
        <v>318.5</v>
      </c>
      <c r="FG640">
        <v>318.5</v>
      </c>
    </row>
    <row r="641" spans="1:163" x14ac:dyDescent="0.25">
      <c r="A641">
        <v>638</v>
      </c>
      <c r="B641">
        <v>6.7167449862277004E-2</v>
      </c>
      <c r="C641">
        <v>1.55024750113652</v>
      </c>
      <c r="D641">
        <v>-1E-3</v>
      </c>
      <c r="E641">
        <v>-8.9999999999999998E-4</v>
      </c>
      <c r="F641">
        <v>-1E-3</v>
      </c>
      <c r="G641">
        <v>-8.9999999999999998E-4</v>
      </c>
      <c r="I641">
        <v>638</v>
      </c>
      <c r="W641">
        <v>638</v>
      </c>
      <c r="AK641">
        <v>319</v>
      </c>
      <c r="AY641">
        <v>319</v>
      </c>
      <c r="BM641">
        <v>319</v>
      </c>
      <c r="CA641">
        <v>319</v>
      </c>
      <c r="CO641">
        <v>319</v>
      </c>
      <c r="DC641">
        <v>319</v>
      </c>
      <c r="DQ641">
        <v>319</v>
      </c>
      <c r="EE641">
        <v>319</v>
      </c>
      <c r="ES641">
        <v>319</v>
      </c>
      <c r="FG641">
        <v>319</v>
      </c>
    </row>
    <row r="642" spans="1:163" x14ac:dyDescent="0.25">
      <c r="A642">
        <v>639</v>
      </c>
      <c r="B642">
        <v>6.7356044521329095E-2</v>
      </c>
      <c r="C642">
        <v>1.55422149230519</v>
      </c>
      <c r="D642">
        <v>-1E-3</v>
      </c>
      <c r="E642">
        <v>-8.9999999999999998E-4</v>
      </c>
      <c r="F642">
        <v>-1E-3</v>
      </c>
      <c r="G642">
        <v>-8.9999999999999998E-4</v>
      </c>
      <c r="I642">
        <v>639</v>
      </c>
      <c r="W642">
        <v>639</v>
      </c>
      <c r="AK642">
        <v>319.5</v>
      </c>
      <c r="AY642">
        <v>319.5</v>
      </c>
      <c r="BM642">
        <v>319.5</v>
      </c>
      <c r="CA642">
        <v>319.5</v>
      </c>
      <c r="CO642">
        <v>319.5</v>
      </c>
      <c r="DC642">
        <v>319.5</v>
      </c>
      <c r="DQ642">
        <v>319.5</v>
      </c>
      <c r="EE642">
        <v>319.5</v>
      </c>
      <c r="ES642">
        <v>319.5</v>
      </c>
      <c r="FG642">
        <v>319.5</v>
      </c>
    </row>
    <row r="643" spans="1:163" x14ac:dyDescent="0.25">
      <c r="A643">
        <v>640</v>
      </c>
      <c r="B643">
        <v>6.75446391803812E-2</v>
      </c>
      <c r="C643">
        <v>1.55819548347387</v>
      </c>
      <c r="D643">
        <v>-1E-3</v>
      </c>
      <c r="E643">
        <v>-8.9999999999999998E-4</v>
      </c>
      <c r="F643">
        <v>-1E-3</v>
      </c>
      <c r="G643">
        <v>-8.9999999999999998E-4</v>
      </c>
      <c r="I643">
        <v>640</v>
      </c>
      <c r="W643">
        <v>640</v>
      </c>
      <c r="AK643">
        <v>320</v>
      </c>
      <c r="AY643">
        <v>320</v>
      </c>
      <c r="BM643">
        <v>320</v>
      </c>
      <c r="CA643">
        <v>320</v>
      </c>
      <c r="CO643">
        <v>320</v>
      </c>
      <c r="DC643">
        <v>320</v>
      </c>
      <c r="DQ643">
        <v>320</v>
      </c>
      <c r="EE643">
        <v>320</v>
      </c>
      <c r="ES643">
        <v>320</v>
      </c>
      <c r="FG643">
        <v>320</v>
      </c>
    </row>
    <row r="644" spans="1:163" x14ac:dyDescent="0.25">
      <c r="A644">
        <v>641</v>
      </c>
      <c r="B644">
        <v>6.7733233839433304E-2</v>
      </c>
      <c r="C644">
        <v>1.5621694746425401</v>
      </c>
      <c r="D644">
        <v>-1E-3</v>
      </c>
      <c r="E644">
        <v>-8.9999999999999998E-4</v>
      </c>
      <c r="F644">
        <v>-1E-3</v>
      </c>
      <c r="G644">
        <v>-8.9999999999999998E-4</v>
      </c>
      <c r="I644">
        <v>641</v>
      </c>
      <c r="W644">
        <v>641</v>
      </c>
      <c r="AK644">
        <v>320.5</v>
      </c>
      <c r="AY644">
        <v>320.5</v>
      </c>
      <c r="BM644">
        <v>320.5</v>
      </c>
      <c r="CA644">
        <v>320.5</v>
      </c>
      <c r="CO644">
        <v>320.5</v>
      </c>
      <c r="DC644">
        <v>320.5</v>
      </c>
      <c r="DQ644">
        <v>320.5</v>
      </c>
      <c r="EE644">
        <v>320.5</v>
      </c>
      <c r="ES644">
        <v>320.5</v>
      </c>
      <c r="FG644">
        <v>320.5</v>
      </c>
    </row>
    <row r="645" spans="1:163" x14ac:dyDescent="0.25">
      <c r="A645">
        <v>642</v>
      </c>
      <c r="B645">
        <v>6.7921828498485395E-2</v>
      </c>
      <c r="C645">
        <v>1.5661434658112099</v>
      </c>
      <c r="D645">
        <v>-1E-3</v>
      </c>
      <c r="E645">
        <v>-8.9999999999999998E-4</v>
      </c>
      <c r="F645">
        <v>-1E-3</v>
      </c>
      <c r="G645">
        <v>-8.9999999999999998E-4</v>
      </c>
      <c r="I645">
        <v>642</v>
      </c>
      <c r="W645">
        <v>642</v>
      </c>
      <c r="AK645">
        <v>321</v>
      </c>
      <c r="AY645">
        <v>321</v>
      </c>
      <c r="BM645">
        <v>321</v>
      </c>
      <c r="CA645">
        <v>321</v>
      </c>
      <c r="CO645">
        <v>321</v>
      </c>
      <c r="DC645">
        <v>321</v>
      </c>
      <c r="DQ645">
        <v>321</v>
      </c>
      <c r="EE645">
        <v>321</v>
      </c>
      <c r="ES645">
        <v>321</v>
      </c>
      <c r="FG645">
        <v>321</v>
      </c>
    </row>
    <row r="646" spans="1:163" x14ac:dyDescent="0.25">
      <c r="A646">
        <v>643</v>
      </c>
      <c r="B646">
        <v>6.81104231575375E-2</v>
      </c>
      <c r="C646">
        <v>1.5701174569798899</v>
      </c>
      <c r="D646">
        <v>-1E-3</v>
      </c>
      <c r="E646">
        <v>-8.9999999999999998E-4</v>
      </c>
      <c r="F646">
        <v>-1E-3</v>
      </c>
      <c r="G646">
        <v>-8.9999999999999998E-4</v>
      </c>
      <c r="I646">
        <v>643</v>
      </c>
      <c r="W646">
        <v>643</v>
      </c>
      <c r="AK646">
        <v>321.5</v>
      </c>
      <c r="AY646">
        <v>321.5</v>
      </c>
      <c r="BM646">
        <v>321.5</v>
      </c>
      <c r="CA646">
        <v>321.5</v>
      </c>
      <c r="CO646">
        <v>321.5</v>
      </c>
      <c r="DC646">
        <v>321.5</v>
      </c>
      <c r="DQ646">
        <v>321.5</v>
      </c>
      <c r="EE646">
        <v>321.5</v>
      </c>
      <c r="ES646">
        <v>321.5</v>
      </c>
      <c r="FG646">
        <v>321.5</v>
      </c>
    </row>
    <row r="647" spans="1:163" x14ac:dyDescent="0.25">
      <c r="A647">
        <v>644</v>
      </c>
      <c r="B647">
        <v>6.8299017816589605E-2</v>
      </c>
      <c r="C647">
        <v>1.5740914481485599</v>
      </c>
      <c r="D647">
        <v>-1E-3</v>
      </c>
      <c r="E647">
        <v>-8.9999999999999998E-4</v>
      </c>
      <c r="F647">
        <v>-1E-3</v>
      </c>
      <c r="G647">
        <v>-8.9999999999999998E-4</v>
      </c>
      <c r="I647">
        <v>644</v>
      </c>
      <c r="W647">
        <v>644</v>
      </c>
      <c r="AK647">
        <v>322</v>
      </c>
      <c r="AY647">
        <v>322</v>
      </c>
      <c r="BM647">
        <v>322</v>
      </c>
      <c r="CA647">
        <v>322</v>
      </c>
      <c r="CO647">
        <v>322</v>
      </c>
      <c r="DC647">
        <v>322</v>
      </c>
      <c r="DQ647">
        <v>322</v>
      </c>
      <c r="EE647">
        <v>322</v>
      </c>
      <c r="ES647">
        <v>322</v>
      </c>
      <c r="FG647">
        <v>322</v>
      </c>
    </row>
    <row r="648" spans="1:163" x14ac:dyDescent="0.25">
      <c r="A648">
        <v>645</v>
      </c>
      <c r="B648">
        <v>6.8487612475641696E-2</v>
      </c>
      <c r="C648">
        <v>1.57806543931723</v>
      </c>
      <c r="D648">
        <v>-1E-3</v>
      </c>
      <c r="E648">
        <v>-8.9999999999999998E-4</v>
      </c>
      <c r="F648">
        <v>-1E-3</v>
      </c>
      <c r="G648">
        <v>-8.9999999999999998E-4</v>
      </c>
      <c r="I648">
        <v>645</v>
      </c>
      <c r="W648">
        <v>645</v>
      </c>
      <c r="AK648">
        <v>322.5</v>
      </c>
      <c r="AY648">
        <v>322.5</v>
      </c>
      <c r="BM648">
        <v>322.5</v>
      </c>
      <c r="CA648">
        <v>322.5</v>
      </c>
      <c r="CO648">
        <v>322.5</v>
      </c>
      <c r="DC648">
        <v>322.5</v>
      </c>
      <c r="DQ648">
        <v>322.5</v>
      </c>
      <c r="EE648">
        <v>322.5</v>
      </c>
      <c r="ES648">
        <v>322.5</v>
      </c>
      <c r="FG648">
        <v>322.5</v>
      </c>
    </row>
    <row r="649" spans="1:163" x14ac:dyDescent="0.25">
      <c r="A649">
        <v>646</v>
      </c>
      <c r="B649">
        <v>6.8676207134693801E-2</v>
      </c>
      <c r="C649">
        <v>1.58203943048591</v>
      </c>
      <c r="D649">
        <v>-1E-3</v>
      </c>
      <c r="E649">
        <v>-8.9999999999999998E-4</v>
      </c>
      <c r="F649">
        <v>-1E-3</v>
      </c>
      <c r="G649">
        <v>-8.9999999999999998E-4</v>
      </c>
      <c r="I649">
        <v>646</v>
      </c>
      <c r="W649">
        <v>646</v>
      </c>
      <c r="AK649">
        <v>323</v>
      </c>
      <c r="AY649">
        <v>323</v>
      </c>
      <c r="BM649">
        <v>323</v>
      </c>
      <c r="CA649">
        <v>323</v>
      </c>
      <c r="CO649">
        <v>323</v>
      </c>
      <c r="DC649">
        <v>323</v>
      </c>
      <c r="DQ649">
        <v>323</v>
      </c>
      <c r="EE649">
        <v>323</v>
      </c>
      <c r="ES649">
        <v>323</v>
      </c>
      <c r="FG649">
        <v>323</v>
      </c>
    </row>
    <row r="650" spans="1:163" x14ac:dyDescent="0.25">
      <c r="A650">
        <v>647</v>
      </c>
      <c r="B650">
        <v>6.8864801793745906E-2</v>
      </c>
      <c r="C650">
        <v>1.58601342165458</v>
      </c>
      <c r="D650">
        <v>-1E-3</v>
      </c>
      <c r="E650">
        <v>-8.9999999999999998E-4</v>
      </c>
      <c r="F650">
        <v>-1E-3</v>
      </c>
      <c r="G650">
        <v>-8.9999999999999998E-4</v>
      </c>
      <c r="I650">
        <v>647</v>
      </c>
      <c r="W650">
        <v>647</v>
      </c>
      <c r="AK650">
        <v>323.5</v>
      </c>
      <c r="AY650">
        <v>323.5</v>
      </c>
      <c r="BM650">
        <v>323.5</v>
      </c>
      <c r="CA650">
        <v>323.5</v>
      </c>
      <c r="CO650">
        <v>323.5</v>
      </c>
      <c r="DC650">
        <v>323.5</v>
      </c>
      <c r="DQ650">
        <v>323.5</v>
      </c>
      <c r="EE650">
        <v>323.5</v>
      </c>
      <c r="ES650">
        <v>323.5</v>
      </c>
      <c r="FG650">
        <v>323.5</v>
      </c>
    </row>
    <row r="651" spans="1:163" x14ac:dyDescent="0.25">
      <c r="A651">
        <v>648</v>
      </c>
      <c r="B651">
        <v>6.9053396452797997E-2</v>
      </c>
      <c r="C651">
        <v>1.5899874128232501</v>
      </c>
      <c r="D651">
        <v>-1E-3</v>
      </c>
      <c r="E651">
        <v>-8.9999999999999998E-4</v>
      </c>
      <c r="F651">
        <v>-1E-3</v>
      </c>
      <c r="G651">
        <v>-8.9999999999999998E-4</v>
      </c>
      <c r="I651">
        <v>648</v>
      </c>
      <c r="W651">
        <v>648</v>
      </c>
      <c r="AK651">
        <v>324</v>
      </c>
      <c r="AY651">
        <v>324</v>
      </c>
      <c r="BM651">
        <v>324</v>
      </c>
      <c r="CA651">
        <v>324</v>
      </c>
      <c r="CO651">
        <v>324</v>
      </c>
      <c r="DC651">
        <v>324</v>
      </c>
      <c r="DQ651">
        <v>324</v>
      </c>
      <c r="EE651">
        <v>324</v>
      </c>
      <c r="ES651">
        <v>324</v>
      </c>
      <c r="FG651">
        <v>324</v>
      </c>
    </row>
    <row r="652" spans="1:163" x14ac:dyDescent="0.25">
      <c r="A652">
        <v>649</v>
      </c>
      <c r="B652">
        <v>6.9241991111850101E-2</v>
      </c>
      <c r="C652">
        <v>1.5939614039919301</v>
      </c>
      <c r="D652">
        <v>-1E-3</v>
      </c>
      <c r="E652">
        <v>-8.9999999999999998E-4</v>
      </c>
      <c r="F652">
        <v>-1E-3</v>
      </c>
      <c r="G652">
        <v>-8.9999999999999998E-4</v>
      </c>
      <c r="I652">
        <v>649</v>
      </c>
      <c r="W652">
        <v>649</v>
      </c>
      <c r="AK652">
        <v>324.5</v>
      </c>
      <c r="AY652">
        <v>324.5</v>
      </c>
      <c r="BM652">
        <v>324.5</v>
      </c>
      <c r="CA652">
        <v>324.5</v>
      </c>
      <c r="CO652">
        <v>324.5</v>
      </c>
      <c r="DC652">
        <v>324.5</v>
      </c>
      <c r="DQ652">
        <v>324.5</v>
      </c>
      <c r="EE652">
        <v>324.5</v>
      </c>
      <c r="ES652">
        <v>324.5</v>
      </c>
      <c r="FG652">
        <v>324.5</v>
      </c>
    </row>
    <row r="653" spans="1:163" x14ac:dyDescent="0.25">
      <c r="A653">
        <v>650</v>
      </c>
      <c r="B653">
        <v>6.9430585770902095E-2</v>
      </c>
      <c r="C653">
        <v>1.5979353951605999</v>
      </c>
      <c r="D653">
        <v>-1E-3</v>
      </c>
      <c r="E653">
        <v>-8.9999999999999998E-4</v>
      </c>
      <c r="F653">
        <v>-1E-3</v>
      </c>
      <c r="G653">
        <v>-8.9999999999999998E-4</v>
      </c>
      <c r="I653">
        <v>650</v>
      </c>
      <c r="W653">
        <v>650</v>
      </c>
      <c r="AK653">
        <v>325</v>
      </c>
      <c r="AY653">
        <v>325</v>
      </c>
      <c r="BM653">
        <v>325</v>
      </c>
      <c r="CA653">
        <v>325</v>
      </c>
      <c r="CO653">
        <v>325</v>
      </c>
      <c r="DC653">
        <v>325</v>
      </c>
      <c r="DQ653">
        <v>325</v>
      </c>
      <c r="EE653">
        <v>325</v>
      </c>
      <c r="ES653">
        <v>325</v>
      </c>
      <c r="FG653">
        <v>325</v>
      </c>
    </row>
    <row r="654" spans="1:163" x14ac:dyDescent="0.25">
      <c r="A654">
        <v>651</v>
      </c>
      <c r="B654">
        <v>6.9619180429954297E-2</v>
      </c>
      <c r="C654">
        <v>1.6019093863292699</v>
      </c>
      <c r="D654">
        <v>-1E-3</v>
      </c>
      <c r="E654">
        <v>-8.9999999999999998E-4</v>
      </c>
      <c r="F654">
        <v>-1E-3</v>
      </c>
      <c r="G654">
        <v>-8.9999999999999998E-4</v>
      </c>
      <c r="I654">
        <v>651</v>
      </c>
      <c r="W654">
        <v>651</v>
      </c>
      <c r="AK654">
        <v>325.5</v>
      </c>
      <c r="AY654">
        <v>325.5</v>
      </c>
      <c r="BM654">
        <v>325.5</v>
      </c>
      <c r="CA654">
        <v>325.5</v>
      </c>
      <c r="CO654">
        <v>325.5</v>
      </c>
      <c r="DC654">
        <v>325.5</v>
      </c>
      <c r="DQ654">
        <v>325.5</v>
      </c>
      <c r="EE654">
        <v>325.5</v>
      </c>
      <c r="ES654">
        <v>325.5</v>
      </c>
      <c r="FG654">
        <v>325.5</v>
      </c>
    </row>
    <row r="655" spans="1:163" x14ac:dyDescent="0.25">
      <c r="A655">
        <v>652</v>
      </c>
      <c r="B655">
        <v>6.9807775089006305E-2</v>
      </c>
      <c r="C655">
        <v>1.60588337749795</v>
      </c>
      <c r="D655">
        <v>-1E-3</v>
      </c>
      <c r="E655">
        <v>-8.9999999999999998E-4</v>
      </c>
      <c r="F655">
        <v>-1E-3</v>
      </c>
      <c r="G655">
        <v>-8.9999999999999998E-4</v>
      </c>
      <c r="I655">
        <v>652</v>
      </c>
      <c r="W655">
        <v>652</v>
      </c>
      <c r="AK655">
        <v>326</v>
      </c>
      <c r="AY655">
        <v>326</v>
      </c>
      <c r="BM655">
        <v>326</v>
      </c>
      <c r="CA655">
        <v>326</v>
      </c>
      <c r="CO655">
        <v>326</v>
      </c>
      <c r="DC655">
        <v>326</v>
      </c>
      <c r="DQ655">
        <v>326</v>
      </c>
      <c r="EE655">
        <v>326</v>
      </c>
      <c r="ES655">
        <v>326</v>
      </c>
      <c r="FG655">
        <v>326</v>
      </c>
    </row>
    <row r="656" spans="1:163" x14ac:dyDescent="0.25">
      <c r="A656">
        <v>653</v>
      </c>
      <c r="B656">
        <v>6.9996369748058396E-2</v>
      </c>
      <c r="C656">
        <v>1.60985736866662</v>
      </c>
      <c r="D656">
        <v>-1E-3</v>
      </c>
      <c r="E656">
        <v>-8.9999999999999998E-4</v>
      </c>
      <c r="F656">
        <v>-1E-3</v>
      </c>
      <c r="G656">
        <v>-8.9999999999999998E-4</v>
      </c>
      <c r="I656">
        <v>653</v>
      </c>
      <c r="W656">
        <v>653</v>
      </c>
      <c r="AK656">
        <v>326.5</v>
      </c>
      <c r="AY656">
        <v>326.5</v>
      </c>
      <c r="BM656">
        <v>326.5</v>
      </c>
      <c r="CA656">
        <v>326.5</v>
      </c>
      <c r="CO656">
        <v>326.5</v>
      </c>
      <c r="DC656">
        <v>326.5</v>
      </c>
      <c r="DQ656">
        <v>326.5</v>
      </c>
      <c r="EE656">
        <v>326.5</v>
      </c>
      <c r="ES656">
        <v>326.5</v>
      </c>
      <c r="FG656">
        <v>326.5</v>
      </c>
    </row>
    <row r="657" spans="1:163" x14ac:dyDescent="0.25">
      <c r="A657">
        <v>654</v>
      </c>
      <c r="B657">
        <v>7.0184964407110501E-2</v>
      </c>
      <c r="C657">
        <v>1.6138313598353</v>
      </c>
      <c r="D657">
        <v>-1E-3</v>
      </c>
      <c r="E657">
        <v>-8.9999999999999998E-4</v>
      </c>
      <c r="F657">
        <v>-1E-3</v>
      </c>
      <c r="G657">
        <v>-8.9999999999999998E-4</v>
      </c>
      <c r="I657">
        <v>654</v>
      </c>
      <c r="W657">
        <v>654</v>
      </c>
      <c r="AK657">
        <v>327</v>
      </c>
      <c r="AY657">
        <v>327</v>
      </c>
      <c r="BM657">
        <v>327</v>
      </c>
      <c r="CA657">
        <v>327</v>
      </c>
      <c r="CO657">
        <v>327</v>
      </c>
      <c r="DC657">
        <v>327</v>
      </c>
      <c r="DQ657">
        <v>327</v>
      </c>
      <c r="EE657">
        <v>327</v>
      </c>
      <c r="ES657">
        <v>327</v>
      </c>
      <c r="FG657">
        <v>327</v>
      </c>
    </row>
    <row r="658" spans="1:163" x14ac:dyDescent="0.25">
      <c r="A658">
        <v>655</v>
      </c>
      <c r="B658">
        <v>7.0373559066162605E-2</v>
      </c>
      <c r="C658">
        <v>1.61780535100397</v>
      </c>
      <c r="D658">
        <v>-1E-3</v>
      </c>
      <c r="E658">
        <v>-8.9999999999999998E-4</v>
      </c>
      <c r="F658">
        <v>-1E-3</v>
      </c>
      <c r="G658">
        <v>-8.9999999999999998E-4</v>
      </c>
      <c r="I658">
        <v>655</v>
      </c>
      <c r="W658">
        <v>655</v>
      </c>
      <c r="AK658">
        <v>327.5</v>
      </c>
      <c r="AY658">
        <v>327.5</v>
      </c>
      <c r="BM658">
        <v>327.5</v>
      </c>
      <c r="CA658">
        <v>327.5</v>
      </c>
      <c r="CO658">
        <v>327.5</v>
      </c>
      <c r="DC658">
        <v>327.5</v>
      </c>
      <c r="DQ658">
        <v>327.5</v>
      </c>
      <c r="EE658">
        <v>327.5</v>
      </c>
      <c r="ES658">
        <v>327.5</v>
      </c>
      <c r="FG658">
        <v>327.5</v>
      </c>
    </row>
    <row r="659" spans="1:163" x14ac:dyDescent="0.25">
      <c r="A659">
        <v>656</v>
      </c>
      <c r="B659">
        <v>7.0562153725214696E-2</v>
      </c>
      <c r="C659">
        <v>1.6217793421726401</v>
      </c>
      <c r="D659">
        <v>-1E-3</v>
      </c>
      <c r="E659">
        <v>-8.9999999999999998E-4</v>
      </c>
      <c r="F659">
        <v>-1E-3</v>
      </c>
      <c r="G659">
        <v>-8.9999999999999998E-4</v>
      </c>
      <c r="I659">
        <v>656</v>
      </c>
      <c r="W659">
        <v>656</v>
      </c>
      <c r="AK659">
        <v>328</v>
      </c>
      <c r="AY659">
        <v>328</v>
      </c>
      <c r="BM659">
        <v>328</v>
      </c>
      <c r="CA659">
        <v>328</v>
      </c>
      <c r="CO659">
        <v>328</v>
      </c>
      <c r="DC659">
        <v>328</v>
      </c>
      <c r="DQ659">
        <v>328</v>
      </c>
      <c r="EE659">
        <v>328</v>
      </c>
      <c r="ES659">
        <v>328</v>
      </c>
      <c r="FG659">
        <v>328</v>
      </c>
    </row>
    <row r="660" spans="1:163" x14ac:dyDescent="0.25">
      <c r="A660">
        <v>657</v>
      </c>
      <c r="B660">
        <v>7.0750748384266801E-2</v>
      </c>
      <c r="C660">
        <v>1.6257533333413201</v>
      </c>
      <c r="D660">
        <v>-1E-3</v>
      </c>
      <c r="E660">
        <v>-8.9999999999999998E-4</v>
      </c>
      <c r="F660">
        <v>-1E-3</v>
      </c>
      <c r="G660">
        <v>-8.9999999999999998E-4</v>
      </c>
      <c r="I660">
        <v>657</v>
      </c>
      <c r="W660">
        <v>657</v>
      </c>
      <c r="AK660">
        <v>328.5</v>
      </c>
      <c r="AY660">
        <v>328.5</v>
      </c>
      <c r="BM660">
        <v>328.5</v>
      </c>
      <c r="CA660">
        <v>328.5</v>
      </c>
      <c r="CO660">
        <v>328.5</v>
      </c>
      <c r="DC660">
        <v>328.5</v>
      </c>
      <c r="DQ660">
        <v>328.5</v>
      </c>
      <c r="EE660">
        <v>328.5</v>
      </c>
      <c r="ES660">
        <v>328.5</v>
      </c>
      <c r="FG660">
        <v>328.5</v>
      </c>
    </row>
    <row r="661" spans="1:163" x14ac:dyDescent="0.25">
      <c r="A661">
        <v>658</v>
      </c>
      <c r="B661">
        <v>7.0939343043318906E-2</v>
      </c>
      <c r="C661">
        <v>1.6297273245099899</v>
      </c>
      <c r="D661">
        <v>-1E-3</v>
      </c>
      <c r="E661">
        <v>-8.9999999999999998E-4</v>
      </c>
      <c r="F661">
        <v>-1E-3</v>
      </c>
      <c r="G661">
        <v>-8.9999999999999998E-4</v>
      </c>
      <c r="I661">
        <v>658</v>
      </c>
      <c r="W661">
        <v>658</v>
      </c>
      <c r="AK661">
        <v>329</v>
      </c>
      <c r="AY661">
        <v>329</v>
      </c>
      <c r="BM661">
        <v>329</v>
      </c>
      <c r="CA661">
        <v>329</v>
      </c>
      <c r="CO661">
        <v>329</v>
      </c>
      <c r="DC661">
        <v>329</v>
      </c>
      <c r="DQ661">
        <v>329</v>
      </c>
      <c r="EE661">
        <v>329</v>
      </c>
      <c r="ES661">
        <v>329</v>
      </c>
      <c r="FG661">
        <v>329</v>
      </c>
    </row>
    <row r="662" spans="1:163" x14ac:dyDescent="0.25">
      <c r="A662">
        <v>659</v>
      </c>
      <c r="B662">
        <v>7.1127937702370997E-2</v>
      </c>
      <c r="C662">
        <v>1.6337013156786599</v>
      </c>
      <c r="D662">
        <v>-1E-3</v>
      </c>
      <c r="E662">
        <v>-8.9999999999999998E-4</v>
      </c>
      <c r="F662">
        <v>-1E-3</v>
      </c>
      <c r="G662">
        <v>-8.9999999999999998E-4</v>
      </c>
      <c r="I662">
        <v>659</v>
      </c>
      <c r="W662">
        <v>659</v>
      </c>
      <c r="AK662">
        <v>329.5</v>
      </c>
      <c r="AY662">
        <v>329.5</v>
      </c>
      <c r="BM662">
        <v>329.5</v>
      </c>
      <c r="CA662">
        <v>329.5</v>
      </c>
      <c r="CO662">
        <v>329.5</v>
      </c>
      <c r="DC662">
        <v>329.5</v>
      </c>
      <c r="DQ662">
        <v>329.5</v>
      </c>
      <c r="EE662">
        <v>329.5</v>
      </c>
      <c r="ES662">
        <v>329.5</v>
      </c>
      <c r="FG662">
        <v>329.5</v>
      </c>
    </row>
    <row r="663" spans="1:163" x14ac:dyDescent="0.25">
      <c r="A663">
        <v>660</v>
      </c>
      <c r="B663">
        <v>7.1316532361423102E-2</v>
      </c>
      <c r="C663">
        <v>1.63767530684734</v>
      </c>
      <c r="D663">
        <v>-1E-3</v>
      </c>
      <c r="E663">
        <v>-8.9999999999999998E-4</v>
      </c>
      <c r="F663">
        <v>-1E-3</v>
      </c>
      <c r="G663">
        <v>-8.9999999999999998E-4</v>
      </c>
      <c r="I663">
        <v>660</v>
      </c>
      <c r="W663">
        <v>660</v>
      </c>
      <c r="AK663">
        <v>330</v>
      </c>
      <c r="AY663">
        <v>330</v>
      </c>
      <c r="BM663">
        <v>330</v>
      </c>
      <c r="CA663">
        <v>330</v>
      </c>
      <c r="CO663">
        <v>330</v>
      </c>
      <c r="DC663">
        <v>330</v>
      </c>
      <c r="DQ663">
        <v>330</v>
      </c>
      <c r="EE663">
        <v>330</v>
      </c>
      <c r="ES663">
        <v>330</v>
      </c>
      <c r="FG663">
        <v>330</v>
      </c>
    </row>
    <row r="664" spans="1:163" x14ac:dyDescent="0.25">
      <c r="A664">
        <v>661</v>
      </c>
      <c r="B664">
        <v>7.1505127020475207E-2</v>
      </c>
      <c r="C664">
        <v>1.64164929801601</v>
      </c>
      <c r="D664">
        <v>-1E-3</v>
      </c>
      <c r="E664">
        <v>-8.9999999999999998E-4</v>
      </c>
      <c r="F664">
        <v>-1E-3</v>
      </c>
      <c r="G664">
        <v>-8.9999999999999998E-4</v>
      </c>
      <c r="I664">
        <v>661</v>
      </c>
      <c r="W664">
        <v>661</v>
      </c>
      <c r="AK664">
        <v>330.5</v>
      </c>
      <c r="AY664">
        <v>330.5</v>
      </c>
      <c r="BM664">
        <v>330.5</v>
      </c>
      <c r="CA664">
        <v>330.5</v>
      </c>
      <c r="CO664">
        <v>330.5</v>
      </c>
      <c r="DC664">
        <v>330.5</v>
      </c>
      <c r="DQ664">
        <v>330.5</v>
      </c>
      <c r="EE664">
        <v>330.5</v>
      </c>
      <c r="ES664">
        <v>330.5</v>
      </c>
      <c r="FG664">
        <v>330.5</v>
      </c>
    </row>
    <row r="665" spans="1:163" x14ac:dyDescent="0.25">
      <c r="A665">
        <v>662</v>
      </c>
      <c r="B665">
        <v>7.1693721679527297E-2</v>
      </c>
      <c r="C665">
        <v>1.64562328918468</v>
      </c>
      <c r="D665">
        <v>-1E-3</v>
      </c>
      <c r="E665">
        <v>-8.9999999999999998E-4</v>
      </c>
      <c r="F665">
        <v>-1E-3</v>
      </c>
      <c r="G665">
        <v>-8.9999999999999998E-4</v>
      </c>
      <c r="I665">
        <v>662</v>
      </c>
      <c r="W665">
        <v>662</v>
      </c>
      <c r="AK665">
        <v>331</v>
      </c>
      <c r="AY665">
        <v>331</v>
      </c>
      <c r="BM665">
        <v>331</v>
      </c>
      <c r="CA665">
        <v>331</v>
      </c>
      <c r="CO665">
        <v>331</v>
      </c>
      <c r="DC665">
        <v>331</v>
      </c>
      <c r="DQ665">
        <v>331</v>
      </c>
      <c r="EE665">
        <v>331</v>
      </c>
      <c r="ES665">
        <v>331</v>
      </c>
      <c r="FG665">
        <v>331</v>
      </c>
    </row>
    <row r="666" spans="1:163" x14ac:dyDescent="0.25">
      <c r="A666">
        <v>663</v>
      </c>
      <c r="B666">
        <v>7.1882316338579402E-2</v>
      </c>
      <c r="C666">
        <v>1.6495972803533601</v>
      </c>
      <c r="D666">
        <v>-1E-3</v>
      </c>
      <c r="E666">
        <v>-8.9999999999999998E-4</v>
      </c>
      <c r="F666">
        <v>-1E-3</v>
      </c>
      <c r="G666">
        <v>-8.9999999999999998E-4</v>
      </c>
      <c r="I666">
        <v>663</v>
      </c>
      <c r="W666">
        <v>663</v>
      </c>
      <c r="AK666">
        <v>331.5</v>
      </c>
      <c r="AY666">
        <v>331.5</v>
      </c>
      <c r="BM666">
        <v>331.5</v>
      </c>
      <c r="CA666">
        <v>331.5</v>
      </c>
      <c r="CO666">
        <v>331.5</v>
      </c>
      <c r="DC666">
        <v>331.5</v>
      </c>
      <c r="DQ666">
        <v>331.5</v>
      </c>
      <c r="EE666">
        <v>331.5</v>
      </c>
      <c r="ES666">
        <v>331.5</v>
      </c>
      <c r="FG666">
        <v>331.5</v>
      </c>
    </row>
    <row r="667" spans="1:163" x14ac:dyDescent="0.25">
      <c r="A667">
        <v>664</v>
      </c>
      <c r="B667">
        <v>7.2070910997631493E-2</v>
      </c>
      <c r="C667">
        <v>1.6535712715220301</v>
      </c>
      <c r="D667">
        <v>-1E-3</v>
      </c>
      <c r="E667">
        <v>-8.9999999999999998E-4</v>
      </c>
      <c r="F667">
        <v>-1E-3</v>
      </c>
      <c r="G667">
        <v>-8.9999999999999998E-4</v>
      </c>
      <c r="I667">
        <v>664</v>
      </c>
      <c r="W667">
        <v>664</v>
      </c>
      <c r="AK667">
        <v>332</v>
      </c>
      <c r="AY667">
        <v>332</v>
      </c>
      <c r="BM667">
        <v>332</v>
      </c>
      <c r="CA667">
        <v>332</v>
      </c>
      <c r="CO667">
        <v>332</v>
      </c>
      <c r="DC667">
        <v>332</v>
      </c>
      <c r="DQ667">
        <v>332</v>
      </c>
      <c r="EE667">
        <v>332</v>
      </c>
      <c r="ES667">
        <v>332</v>
      </c>
      <c r="FG667">
        <v>332</v>
      </c>
    </row>
    <row r="668" spans="1:163" x14ac:dyDescent="0.25">
      <c r="A668">
        <v>665</v>
      </c>
      <c r="B668">
        <v>7.2259505656683598E-2</v>
      </c>
      <c r="C668">
        <v>1.6575452626906999</v>
      </c>
      <c r="D668">
        <v>-1E-3</v>
      </c>
      <c r="E668">
        <v>-8.9999999999999998E-4</v>
      </c>
      <c r="F668">
        <v>-1E-3</v>
      </c>
      <c r="G668">
        <v>-8.9999999999999998E-4</v>
      </c>
      <c r="I668">
        <v>665</v>
      </c>
      <c r="W668">
        <v>665</v>
      </c>
      <c r="AK668">
        <v>332.5</v>
      </c>
      <c r="AY668">
        <v>332.5</v>
      </c>
      <c r="BM668">
        <v>332.5</v>
      </c>
      <c r="CA668">
        <v>332.5</v>
      </c>
      <c r="CO668">
        <v>332.5</v>
      </c>
      <c r="DC668">
        <v>332.5</v>
      </c>
      <c r="DQ668">
        <v>332.5</v>
      </c>
      <c r="EE668">
        <v>332.5</v>
      </c>
      <c r="ES668">
        <v>332.5</v>
      </c>
      <c r="FG668">
        <v>332.5</v>
      </c>
    </row>
    <row r="669" spans="1:163" x14ac:dyDescent="0.25">
      <c r="A669">
        <v>666</v>
      </c>
      <c r="B669">
        <v>7.2448100315735703E-2</v>
      </c>
      <c r="C669">
        <v>1.6615192538593799</v>
      </c>
      <c r="D669">
        <v>-1E-3</v>
      </c>
      <c r="E669">
        <v>-8.9999999999999998E-4</v>
      </c>
      <c r="F669">
        <v>-1E-3</v>
      </c>
      <c r="G669">
        <v>-8.9999999999999998E-4</v>
      </c>
      <c r="I669">
        <v>666</v>
      </c>
      <c r="W669">
        <v>666</v>
      </c>
      <c r="AK669">
        <v>333</v>
      </c>
      <c r="AY669">
        <v>333</v>
      </c>
      <c r="BM669">
        <v>333</v>
      </c>
      <c r="CA669">
        <v>333</v>
      </c>
      <c r="CO669">
        <v>333</v>
      </c>
      <c r="DC669">
        <v>333</v>
      </c>
      <c r="DQ669">
        <v>333</v>
      </c>
      <c r="EE669">
        <v>333</v>
      </c>
      <c r="ES669">
        <v>333</v>
      </c>
      <c r="FG669">
        <v>333</v>
      </c>
    </row>
    <row r="670" spans="1:163" x14ac:dyDescent="0.25">
      <c r="A670">
        <v>667</v>
      </c>
      <c r="B670">
        <v>7.2636694974787794E-2</v>
      </c>
      <c r="C670">
        <v>1.66549324502805</v>
      </c>
      <c r="D670">
        <v>-1E-3</v>
      </c>
      <c r="E670">
        <v>-8.9999999999999998E-4</v>
      </c>
      <c r="F670">
        <v>-1E-3</v>
      </c>
      <c r="G670">
        <v>-8.9999999999999998E-4</v>
      </c>
      <c r="I670">
        <v>667</v>
      </c>
      <c r="W670">
        <v>667</v>
      </c>
      <c r="AK670">
        <v>333.5</v>
      </c>
      <c r="AY670">
        <v>333.5</v>
      </c>
      <c r="BM670">
        <v>333.5</v>
      </c>
      <c r="CA670">
        <v>333.5</v>
      </c>
      <c r="CO670">
        <v>333.5</v>
      </c>
      <c r="DC670">
        <v>333.5</v>
      </c>
      <c r="DQ670">
        <v>333.5</v>
      </c>
      <c r="EE670">
        <v>333.5</v>
      </c>
      <c r="ES670">
        <v>333.5</v>
      </c>
      <c r="FG670">
        <v>333.5</v>
      </c>
    </row>
    <row r="671" spans="1:163" x14ac:dyDescent="0.25">
      <c r="A671">
        <v>668</v>
      </c>
      <c r="B671">
        <v>7.2825289633839899E-2</v>
      </c>
      <c r="C671">
        <v>1.66946723619672</v>
      </c>
      <c r="D671">
        <v>-1E-3</v>
      </c>
      <c r="E671">
        <v>-8.9999999999999998E-4</v>
      </c>
      <c r="F671">
        <v>-1E-3</v>
      </c>
      <c r="G671">
        <v>-8.9999999999999998E-4</v>
      </c>
      <c r="I671">
        <v>668</v>
      </c>
      <c r="W671">
        <v>668</v>
      </c>
      <c r="AK671">
        <v>334</v>
      </c>
      <c r="AY671">
        <v>334</v>
      </c>
      <c r="BM671">
        <v>334</v>
      </c>
      <c r="CA671">
        <v>334</v>
      </c>
      <c r="CO671">
        <v>334</v>
      </c>
      <c r="DC671">
        <v>334</v>
      </c>
      <c r="DQ671">
        <v>334</v>
      </c>
      <c r="EE671">
        <v>334</v>
      </c>
      <c r="ES671">
        <v>334</v>
      </c>
      <c r="FG671">
        <v>334</v>
      </c>
    </row>
    <row r="672" spans="1:163" x14ac:dyDescent="0.25">
      <c r="A672">
        <v>669</v>
      </c>
      <c r="B672">
        <v>7.3013884292892003E-2</v>
      </c>
      <c r="C672">
        <v>1.6734412273654</v>
      </c>
      <c r="D672">
        <v>-1E-3</v>
      </c>
      <c r="E672">
        <v>-8.9999999999999998E-4</v>
      </c>
      <c r="F672">
        <v>-1E-3</v>
      </c>
      <c r="G672">
        <v>-8.9999999999999998E-4</v>
      </c>
      <c r="I672">
        <v>669</v>
      </c>
      <c r="W672">
        <v>669</v>
      </c>
      <c r="AK672">
        <v>334.5</v>
      </c>
      <c r="AY672">
        <v>334.5</v>
      </c>
      <c r="BM672">
        <v>334.5</v>
      </c>
      <c r="CA672">
        <v>334.5</v>
      </c>
      <c r="CO672">
        <v>334.5</v>
      </c>
      <c r="DC672">
        <v>334.5</v>
      </c>
      <c r="DQ672">
        <v>334.5</v>
      </c>
      <c r="EE672">
        <v>334.5</v>
      </c>
      <c r="ES672">
        <v>334.5</v>
      </c>
      <c r="FG672">
        <v>334.5</v>
      </c>
    </row>
    <row r="673" spans="1:163" x14ac:dyDescent="0.25">
      <c r="A673">
        <v>670</v>
      </c>
      <c r="B673">
        <v>7.3202478951944094E-2</v>
      </c>
      <c r="C673">
        <v>1.6774152185340701</v>
      </c>
      <c r="D673">
        <v>-1E-3</v>
      </c>
      <c r="E673">
        <v>-8.9999999999999998E-4</v>
      </c>
      <c r="F673">
        <v>-1E-3</v>
      </c>
      <c r="G673">
        <v>-8.9999999999999998E-4</v>
      </c>
      <c r="I673">
        <v>670</v>
      </c>
      <c r="W673">
        <v>670</v>
      </c>
      <c r="AK673">
        <v>335</v>
      </c>
      <c r="AY673">
        <v>335</v>
      </c>
      <c r="BM673">
        <v>335</v>
      </c>
      <c r="CA673">
        <v>335</v>
      </c>
      <c r="CO673">
        <v>335</v>
      </c>
      <c r="DC673">
        <v>335</v>
      </c>
      <c r="DQ673">
        <v>335</v>
      </c>
      <c r="EE673">
        <v>335</v>
      </c>
      <c r="ES673">
        <v>335</v>
      </c>
      <c r="FG673">
        <v>335</v>
      </c>
    </row>
    <row r="674" spans="1:163" x14ac:dyDescent="0.25">
      <c r="A674">
        <v>671</v>
      </c>
      <c r="B674">
        <v>7.3391073610996199E-2</v>
      </c>
      <c r="C674">
        <v>1.6813892097027401</v>
      </c>
      <c r="D674">
        <v>-1E-3</v>
      </c>
      <c r="E674">
        <v>-8.9999999999999998E-4</v>
      </c>
      <c r="F674">
        <v>-1E-3</v>
      </c>
      <c r="G674">
        <v>-8.9999999999999998E-4</v>
      </c>
      <c r="I674">
        <v>671</v>
      </c>
      <c r="W674">
        <v>671</v>
      </c>
      <c r="AK674">
        <v>335.5</v>
      </c>
      <c r="AY674">
        <v>335.5</v>
      </c>
      <c r="BM674">
        <v>335.5</v>
      </c>
      <c r="CA674">
        <v>335.5</v>
      </c>
      <c r="CO674">
        <v>335.5</v>
      </c>
      <c r="DC674">
        <v>335.5</v>
      </c>
      <c r="DQ674">
        <v>335.5</v>
      </c>
      <c r="EE674">
        <v>335.5</v>
      </c>
      <c r="ES674">
        <v>335.5</v>
      </c>
      <c r="FG674">
        <v>335.5</v>
      </c>
    </row>
    <row r="675" spans="1:163" x14ac:dyDescent="0.25">
      <c r="A675">
        <v>672</v>
      </c>
      <c r="B675">
        <v>7.3579668270048207E-2</v>
      </c>
      <c r="C675">
        <v>1.6853632008714201</v>
      </c>
      <c r="D675">
        <v>-1E-3</v>
      </c>
      <c r="E675">
        <v>-8.9999999999999998E-4</v>
      </c>
      <c r="F675">
        <v>-1E-3</v>
      </c>
      <c r="G675">
        <v>-8.9999999999999998E-4</v>
      </c>
      <c r="I675">
        <v>672</v>
      </c>
      <c r="W675">
        <v>672</v>
      </c>
      <c r="AK675">
        <v>336</v>
      </c>
      <c r="AY675">
        <v>336</v>
      </c>
      <c r="BM675">
        <v>336</v>
      </c>
      <c r="CA675">
        <v>336</v>
      </c>
      <c r="CO675">
        <v>336</v>
      </c>
      <c r="DC675">
        <v>336</v>
      </c>
      <c r="DQ675">
        <v>336</v>
      </c>
      <c r="EE675">
        <v>336</v>
      </c>
      <c r="ES675">
        <v>336</v>
      </c>
      <c r="FG675">
        <v>336</v>
      </c>
    </row>
    <row r="676" spans="1:163" x14ac:dyDescent="0.25">
      <c r="A676">
        <v>673</v>
      </c>
      <c r="B676">
        <v>7.3768262929100298E-2</v>
      </c>
      <c r="C676">
        <v>1.6893371920400899</v>
      </c>
      <c r="D676">
        <v>-1E-3</v>
      </c>
      <c r="E676">
        <v>-8.9999999999999998E-4</v>
      </c>
      <c r="F676">
        <v>-1E-3</v>
      </c>
      <c r="G676">
        <v>-8.9999999999999998E-4</v>
      </c>
      <c r="I676">
        <v>673</v>
      </c>
      <c r="W676">
        <v>673</v>
      </c>
      <c r="AK676">
        <v>336.5</v>
      </c>
      <c r="AY676">
        <v>336.5</v>
      </c>
      <c r="BM676">
        <v>336.5</v>
      </c>
      <c r="CA676">
        <v>336.5</v>
      </c>
      <c r="CO676">
        <v>336.5</v>
      </c>
      <c r="DC676">
        <v>336.5</v>
      </c>
      <c r="DQ676">
        <v>336.5</v>
      </c>
      <c r="EE676">
        <v>336.5</v>
      </c>
      <c r="ES676">
        <v>336.5</v>
      </c>
      <c r="FG676">
        <v>336.5</v>
      </c>
    </row>
    <row r="677" spans="1:163" x14ac:dyDescent="0.25">
      <c r="A677">
        <v>674</v>
      </c>
      <c r="B677">
        <v>7.3956857588152403E-2</v>
      </c>
      <c r="C677">
        <v>1.69331118320876</v>
      </c>
      <c r="D677">
        <v>-1E-3</v>
      </c>
      <c r="E677">
        <v>-8.9999999999999998E-4</v>
      </c>
      <c r="F677">
        <v>-1E-3</v>
      </c>
      <c r="G677">
        <v>-8.9999999999999998E-4</v>
      </c>
      <c r="I677">
        <v>674</v>
      </c>
      <c r="W677">
        <v>674</v>
      </c>
      <c r="AK677">
        <v>337</v>
      </c>
      <c r="AY677">
        <v>337</v>
      </c>
      <c r="BM677">
        <v>337</v>
      </c>
      <c r="CA677">
        <v>337</v>
      </c>
      <c r="CO677">
        <v>337</v>
      </c>
      <c r="DC677">
        <v>337</v>
      </c>
      <c r="DQ677">
        <v>337</v>
      </c>
      <c r="EE677">
        <v>337</v>
      </c>
      <c r="ES677">
        <v>337</v>
      </c>
      <c r="FG677">
        <v>337</v>
      </c>
    </row>
    <row r="678" spans="1:163" x14ac:dyDescent="0.25">
      <c r="A678">
        <v>675</v>
      </c>
      <c r="B678">
        <v>7.4145452247204494E-2</v>
      </c>
      <c r="C678">
        <v>1.69728517437744</v>
      </c>
      <c r="D678">
        <v>-1E-3</v>
      </c>
      <c r="E678">
        <v>-8.9999999999999998E-4</v>
      </c>
      <c r="F678">
        <v>-1E-3</v>
      </c>
      <c r="G678">
        <v>-8.9999999999999998E-4</v>
      </c>
      <c r="I678">
        <v>675</v>
      </c>
      <c r="W678">
        <v>675</v>
      </c>
      <c r="AK678">
        <v>337.5</v>
      </c>
      <c r="AY678">
        <v>337.5</v>
      </c>
      <c r="BM678">
        <v>337.5</v>
      </c>
      <c r="CA678">
        <v>337.5</v>
      </c>
      <c r="CO678">
        <v>337.5</v>
      </c>
      <c r="DC678">
        <v>337.5</v>
      </c>
      <c r="DQ678">
        <v>337.5</v>
      </c>
      <c r="EE678">
        <v>337.5</v>
      </c>
      <c r="ES678">
        <v>337.5</v>
      </c>
      <c r="FG678">
        <v>337.5</v>
      </c>
    </row>
    <row r="679" spans="1:163" x14ac:dyDescent="0.25">
      <c r="A679">
        <v>676</v>
      </c>
      <c r="B679">
        <v>7.4334046906256598E-2</v>
      </c>
      <c r="C679">
        <v>1.70125916554611</v>
      </c>
      <c r="D679">
        <v>-1E-3</v>
      </c>
      <c r="E679">
        <v>-8.9999999999999998E-4</v>
      </c>
      <c r="F679">
        <v>-1E-3</v>
      </c>
      <c r="G679">
        <v>-8.9999999999999998E-4</v>
      </c>
      <c r="I679">
        <v>676</v>
      </c>
      <c r="W679">
        <v>676</v>
      </c>
      <c r="AK679">
        <v>338</v>
      </c>
      <c r="AY679">
        <v>338</v>
      </c>
      <c r="BM679">
        <v>338</v>
      </c>
      <c r="CA679">
        <v>338</v>
      </c>
      <c r="CO679">
        <v>338</v>
      </c>
      <c r="DC679">
        <v>338</v>
      </c>
      <c r="DQ679">
        <v>338</v>
      </c>
      <c r="EE679">
        <v>338</v>
      </c>
      <c r="ES679">
        <v>338</v>
      </c>
      <c r="FG679">
        <v>338</v>
      </c>
    </row>
    <row r="680" spans="1:163" x14ac:dyDescent="0.25">
      <c r="A680">
        <v>677</v>
      </c>
      <c r="B680">
        <v>7.4522641565308703E-2</v>
      </c>
      <c r="C680">
        <v>1.70523315671478</v>
      </c>
      <c r="D680">
        <v>-1E-3</v>
      </c>
      <c r="E680">
        <v>-8.9999999999999998E-4</v>
      </c>
      <c r="F680">
        <v>-1E-3</v>
      </c>
      <c r="G680">
        <v>-8.9999999999999998E-4</v>
      </c>
      <c r="I680">
        <v>677</v>
      </c>
      <c r="W680">
        <v>677</v>
      </c>
      <c r="AK680">
        <v>338.5</v>
      </c>
      <c r="AY680">
        <v>338.5</v>
      </c>
      <c r="BM680">
        <v>338.5</v>
      </c>
      <c r="CA680">
        <v>338.5</v>
      </c>
      <c r="CO680">
        <v>338.5</v>
      </c>
      <c r="DC680">
        <v>338.5</v>
      </c>
      <c r="DQ680">
        <v>338.5</v>
      </c>
      <c r="EE680">
        <v>338.5</v>
      </c>
      <c r="ES680">
        <v>338.5</v>
      </c>
      <c r="FG680">
        <v>338.5</v>
      </c>
    </row>
    <row r="681" spans="1:163" x14ac:dyDescent="0.25">
      <c r="A681">
        <v>678</v>
      </c>
      <c r="B681">
        <v>7.4711236224360794E-2</v>
      </c>
      <c r="C681">
        <v>1.7092071478834601</v>
      </c>
      <c r="D681">
        <v>-1E-3</v>
      </c>
      <c r="E681">
        <v>-8.9999999999999998E-4</v>
      </c>
      <c r="F681">
        <v>-1E-3</v>
      </c>
      <c r="G681">
        <v>-8.9999999999999998E-4</v>
      </c>
      <c r="I681">
        <v>678</v>
      </c>
      <c r="W681">
        <v>678</v>
      </c>
      <c r="AK681">
        <v>339</v>
      </c>
      <c r="AY681">
        <v>339</v>
      </c>
      <c r="BM681">
        <v>339</v>
      </c>
      <c r="CA681">
        <v>339</v>
      </c>
      <c r="CO681">
        <v>339</v>
      </c>
      <c r="DC681">
        <v>339</v>
      </c>
      <c r="DQ681">
        <v>339</v>
      </c>
      <c r="EE681">
        <v>339</v>
      </c>
      <c r="ES681">
        <v>339</v>
      </c>
      <c r="FG681">
        <v>339</v>
      </c>
    </row>
    <row r="682" spans="1:163" x14ac:dyDescent="0.25">
      <c r="A682">
        <v>679</v>
      </c>
      <c r="B682">
        <v>7.4899830883412899E-2</v>
      </c>
      <c r="C682">
        <v>1.7131811390521301</v>
      </c>
      <c r="D682">
        <v>-1E-3</v>
      </c>
      <c r="E682">
        <v>-8.9999999999999998E-4</v>
      </c>
      <c r="F682">
        <v>-1E-3</v>
      </c>
      <c r="G682">
        <v>-8.9999999999999998E-4</v>
      </c>
      <c r="I682">
        <v>679</v>
      </c>
      <c r="W682">
        <v>679</v>
      </c>
      <c r="AK682">
        <v>339.5</v>
      </c>
      <c r="AY682">
        <v>339.5</v>
      </c>
      <c r="BM682">
        <v>339.5</v>
      </c>
      <c r="CA682">
        <v>339.5</v>
      </c>
      <c r="CO682">
        <v>339.5</v>
      </c>
      <c r="DC682">
        <v>339.5</v>
      </c>
      <c r="DQ682">
        <v>339.5</v>
      </c>
      <c r="EE682">
        <v>339.5</v>
      </c>
      <c r="ES682">
        <v>339.5</v>
      </c>
      <c r="FG682">
        <v>339.5</v>
      </c>
    </row>
    <row r="683" spans="1:163" x14ac:dyDescent="0.25">
      <c r="A683">
        <v>680</v>
      </c>
      <c r="B683">
        <v>7.5088425542465004E-2</v>
      </c>
      <c r="C683">
        <v>1.7171551302208099</v>
      </c>
      <c r="D683">
        <v>-1E-3</v>
      </c>
      <c r="E683">
        <v>-8.9999999999999998E-4</v>
      </c>
      <c r="F683">
        <v>-1E-3</v>
      </c>
      <c r="G683">
        <v>-8.9999999999999998E-4</v>
      </c>
      <c r="I683">
        <v>680</v>
      </c>
      <c r="W683">
        <v>680</v>
      </c>
      <c r="AK683">
        <v>340</v>
      </c>
      <c r="AY683">
        <v>340</v>
      </c>
      <c r="BM683">
        <v>340</v>
      </c>
      <c r="CA683">
        <v>340</v>
      </c>
      <c r="CO683">
        <v>340</v>
      </c>
      <c r="DC683">
        <v>340</v>
      </c>
      <c r="DQ683">
        <v>340</v>
      </c>
      <c r="EE683">
        <v>340</v>
      </c>
      <c r="ES683">
        <v>340</v>
      </c>
      <c r="FG683">
        <v>340</v>
      </c>
    </row>
    <row r="684" spans="1:163" x14ac:dyDescent="0.25">
      <c r="A684">
        <v>681</v>
      </c>
      <c r="B684">
        <v>7.5277020201517095E-2</v>
      </c>
      <c r="C684">
        <v>1.7211291213894799</v>
      </c>
      <c r="D684">
        <v>-1E-3</v>
      </c>
      <c r="E684">
        <v>-8.9999999999999998E-4</v>
      </c>
      <c r="F684">
        <v>-1E-3</v>
      </c>
      <c r="G684">
        <v>-8.9999999999999998E-4</v>
      </c>
      <c r="I684">
        <v>681</v>
      </c>
      <c r="W684">
        <v>681</v>
      </c>
      <c r="AK684">
        <v>340.5</v>
      </c>
      <c r="AY684">
        <v>340.5</v>
      </c>
      <c r="BM684">
        <v>340.5</v>
      </c>
      <c r="CA684">
        <v>340.5</v>
      </c>
      <c r="CO684">
        <v>340.5</v>
      </c>
      <c r="DC684">
        <v>340.5</v>
      </c>
      <c r="DQ684">
        <v>340.5</v>
      </c>
      <c r="EE684">
        <v>340.5</v>
      </c>
      <c r="ES684">
        <v>340.5</v>
      </c>
      <c r="FG684">
        <v>340.5</v>
      </c>
    </row>
    <row r="685" spans="1:163" x14ac:dyDescent="0.25">
      <c r="A685">
        <v>682</v>
      </c>
      <c r="B685">
        <v>7.54656148605692E-2</v>
      </c>
      <c r="C685">
        <v>1.72510311255815</v>
      </c>
      <c r="D685">
        <v>-1E-3</v>
      </c>
      <c r="E685">
        <v>-8.9999999999999998E-4</v>
      </c>
      <c r="F685">
        <v>-1E-3</v>
      </c>
      <c r="G685">
        <v>-8.9999999999999998E-4</v>
      </c>
      <c r="I685">
        <v>682</v>
      </c>
      <c r="W685">
        <v>682</v>
      </c>
      <c r="AK685">
        <v>341</v>
      </c>
      <c r="AY685">
        <v>341</v>
      </c>
      <c r="BM685">
        <v>341</v>
      </c>
      <c r="CA685">
        <v>341</v>
      </c>
      <c r="CO685">
        <v>341</v>
      </c>
      <c r="DC685">
        <v>341</v>
      </c>
      <c r="DQ685">
        <v>341</v>
      </c>
      <c r="EE685">
        <v>341</v>
      </c>
      <c r="ES685">
        <v>341</v>
      </c>
      <c r="FG685">
        <v>341</v>
      </c>
    </row>
    <row r="686" spans="1:163" x14ac:dyDescent="0.25">
      <c r="A686">
        <v>683</v>
      </c>
      <c r="B686">
        <v>7.5654209519621304E-2</v>
      </c>
      <c r="C686">
        <v>1.72907710372683</v>
      </c>
      <c r="D686">
        <v>-1E-3</v>
      </c>
      <c r="E686">
        <v>-8.9999999999999998E-4</v>
      </c>
      <c r="F686">
        <v>-1E-3</v>
      </c>
      <c r="G686">
        <v>-8.9999999999999998E-4</v>
      </c>
      <c r="I686">
        <v>683</v>
      </c>
      <c r="W686">
        <v>683</v>
      </c>
      <c r="AK686">
        <v>341.5</v>
      </c>
      <c r="AY686">
        <v>341.5</v>
      </c>
      <c r="BM686">
        <v>341.5</v>
      </c>
      <c r="CA686">
        <v>341.5</v>
      </c>
      <c r="CO686">
        <v>341.5</v>
      </c>
      <c r="DC686">
        <v>341.5</v>
      </c>
      <c r="DQ686">
        <v>341.5</v>
      </c>
      <c r="EE686">
        <v>341.5</v>
      </c>
      <c r="ES686">
        <v>341.5</v>
      </c>
      <c r="FG686">
        <v>341.5</v>
      </c>
    </row>
    <row r="687" spans="1:163" x14ac:dyDescent="0.25">
      <c r="A687">
        <v>684</v>
      </c>
      <c r="B687">
        <v>7.5842804178673395E-2</v>
      </c>
      <c r="C687">
        <v>1.7330510948955</v>
      </c>
      <c r="D687">
        <v>-1E-3</v>
      </c>
      <c r="E687">
        <v>-8.9999999999999998E-4</v>
      </c>
      <c r="F687">
        <v>-1E-3</v>
      </c>
      <c r="G687">
        <v>-8.9999999999999998E-4</v>
      </c>
      <c r="I687">
        <v>684</v>
      </c>
      <c r="W687">
        <v>684</v>
      </c>
      <c r="AK687">
        <v>342</v>
      </c>
      <c r="AY687">
        <v>342</v>
      </c>
      <c r="BM687">
        <v>342</v>
      </c>
      <c r="CA687">
        <v>342</v>
      </c>
      <c r="CO687">
        <v>342</v>
      </c>
      <c r="DC687">
        <v>342</v>
      </c>
      <c r="DQ687">
        <v>342</v>
      </c>
      <c r="EE687">
        <v>342</v>
      </c>
      <c r="ES687">
        <v>342</v>
      </c>
      <c r="FG687">
        <v>342</v>
      </c>
    </row>
    <row r="688" spans="1:163" x14ac:dyDescent="0.25">
      <c r="A688">
        <v>685</v>
      </c>
      <c r="B688">
        <v>7.60313988377255E-2</v>
      </c>
      <c r="C688">
        <v>1.7370250860641701</v>
      </c>
      <c r="D688">
        <v>-1E-3</v>
      </c>
      <c r="E688">
        <v>-8.9999999999999998E-4</v>
      </c>
      <c r="F688">
        <v>-1E-3</v>
      </c>
      <c r="G688">
        <v>-8.9999999999999998E-4</v>
      </c>
      <c r="I688">
        <v>685</v>
      </c>
      <c r="W688">
        <v>685</v>
      </c>
      <c r="AK688">
        <v>342.5</v>
      </c>
      <c r="AY688">
        <v>342.5</v>
      </c>
      <c r="BM688">
        <v>342.5</v>
      </c>
      <c r="CA688">
        <v>342.5</v>
      </c>
      <c r="CO688">
        <v>342.5</v>
      </c>
      <c r="DC688">
        <v>342.5</v>
      </c>
      <c r="DQ688">
        <v>342.5</v>
      </c>
      <c r="EE688">
        <v>342.5</v>
      </c>
      <c r="ES688">
        <v>342.5</v>
      </c>
      <c r="FG688">
        <v>342.5</v>
      </c>
    </row>
    <row r="689" spans="1:163" x14ac:dyDescent="0.25">
      <c r="A689">
        <v>686</v>
      </c>
      <c r="B689">
        <v>7.6219993496777605E-2</v>
      </c>
      <c r="C689">
        <v>1.7409990772328501</v>
      </c>
      <c r="D689">
        <v>-1E-3</v>
      </c>
      <c r="E689">
        <v>-8.9999999999999998E-4</v>
      </c>
      <c r="F689">
        <v>-1E-3</v>
      </c>
      <c r="G689">
        <v>-8.9999999999999998E-4</v>
      </c>
      <c r="I689">
        <v>686</v>
      </c>
      <c r="W689">
        <v>686</v>
      </c>
      <c r="AK689">
        <v>343</v>
      </c>
      <c r="AY689">
        <v>343</v>
      </c>
      <c r="BM689">
        <v>343</v>
      </c>
      <c r="CA689">
        <v>343</v>
      </c>
      <c r="CO689">
        <v>343</v>
      </c>
      <c r="DC689">
        <v>343</v>
      </c>
      <c r="DQ689">
        <v>343</v>
      </c>
      <c r="EE689">
        <v>343</v>
      </c>
      <c r="ES689">
        <v>343</v>
      </c>
      <c r="FG689">
        <v>343</v>
      </c>
    </row>
    <row r="690" spans="1:163" x14ac:dyDescent="0.25">
      <c r="A690">
        <v>687</v>
      </c>
      <c r="B690">
        <v>7.6408588155829696E-2</v>
      </c>
      <c r="C690">
        <v>1.7449730684015199</v>
      </c>
      <c r="D690">
        <v>-1E-3</v>
      </c>
      <c r="E690">
        <v>-8.9999999999999998E-4</v>
      </c>
      <c r="F690">
        <v>-1E-3</v>
      </c>
      <c r="G690">
        <v>-8.9999999999999998E-4</v>
      </c>
      <c r="I690">
        <v>687</v>
      </c>
      <c r="W690">
        <v>687</v>
      </c>
      <c r="AK690">
        <v>343.5</v>
      </c>
      <c r="AY690">
        <v>343.5</v>
      </c>
      <c r="BM690">
        <v>343.5</v>
      </c>
      <c r="CA690">
        <v>343.5</v>
      </c>
      <c r="CO690">
        <v>343.5</v>
      </c>
      <c r="DC690">
        <v>343.5</v>
      </c>
      <c r="DQ690">
        <v>343.5</v>
      </c>
      <c r="EE690">
        <v>343.5</v>
      </c>
      <c r="ES690">
        <v>343.5</v>
      </c>
      <c r="FG690">
        <v>343.5</v>
      </c>
    </row>
    <row r="691" spans="1:163" x14ac:dyDescent="0.25">
      <c r="A691">
        <v>688</v>
      </c>
      <c r="B691">
        <v>7.6597182814881801E-2</v>
      </c>
      <c r="C691">
        <v>1.7489470595701899</v>
      </c>
      <c r="D691">
        <v>-1E-3</v>
      </c>
      <c r="E691">
        <v>-8.9999999999999998E-4</v>
      </c>
      <c r="F691">
        <v>-1E-3</v>
      </c>
      <c r="G691">
        <v>-8.9999999999999998E-4</v>
      </c>
      <c r="I691">
        <v>688</v>
      </c>
      <c r="W691">
        <v>688</v>
      </c>
      <c r="AK691">
        <v>344</v>
      </c>
      <c r="AY691">
        <v>344</v>
      </c>
      <c r="BM691">
        <v>344</v>
      </c>
      <c r="CA691">
        <v>344</v>
      </c>
      <c r="CO691">
        <v>344</v>
      </c>
      <c r="DC691">
        <v>344</v>
      </c>
      <c r="DQ691">
        <v>344</v>
      </c>
      <c r="EE691">
        <v>344</v>
      </c>
      <c r="ES691">
        <v>344</v>
      </c>
      <c r="FG691">
        <v>344</v>
      </c>
    </row>
    <row r="692" spans="1:163" x14ac:dyDescent="0.25">
      <c r="A692">
        <v>689</v>
      </c>
      <c r="B692">
        <v>7.6785777473933906E-2</v>
      </c>
      <c r="C692">
        <v>1.7529210507388699</v>
      </c>
      <c r="D692">
        <v>-1E-3</v>
      </c>
      <c r="E692">
        <v>-8.9999999999999998E-4</v>
      </c>
      <c r="F692">
        <v>-1E-3</v>
      </c>
      <c r="G692">
        <v>-8.9999999999999998E-4</v>
      </c>
      <c r="I692">
        <v>689</v>
      </c>
      <c r="W692">
        <v>689</v>
      </c>
      <c r="AK692">
        <v>344.5</v>
      </c>
      <c r="AY692">
        <v>344.5</v>
      </c>
      <c r="BM692">
        <v>344.5</v>
      </c>
      <c r="CA692">
        <v>344.5</v>
      </c>
      <c r="CO692">
        <v>344.5</v>
      </c>
      <c r="DC692">
        <v>344.5</v>
      </c>
      <c r="DQ692">
        <v>344.5</v>
      </c>
      <c r="EE692">
        <v>344.5</v>
      </c>
      <c r="ES692">
        <v>344.5</v>
      </c>
      <c r="FG692">
        <v>344.5</v>
      </c>
    </row>
    <row r="693" spans="1:163" x14ac:dyDescent="0.25">
      <c r="A693">
        <v>690</v>
      </c>
      <c r="B693">
        <v>7.6974372132985996E-2</v>
      </c>
      <c r="C693">
        <v>1.75689504190754</v>
      </c>
      <c r="D693">
        <v>-1E-3</v>
      </c>
      <c r="E693">
        <v>-8.9999999999999998E-4</v>
      </c>
      <c r="F693">
        <v>-1E-3</v>
      </c>
      <c r="G693">
        <v>-8.9999999999999998E-4</v>
      </c>
      <c r="I693">
        <v>690</v>
      </c>
      <c r="W693">
        <v>690</v>
      </c>
      <c r="AK693">
        <v>345</v>
      </c>
      <c r="AY693">
        <v>345</v>
      </c>
      <c r="BM693">
        <v>345</v>
      </c>
      <c r="CA693">
        <v>345</v>
      </c>
      <c r="CO693">
        <v>345</v>
      </c>
      <c r="DC693">
        <v>345</v>
      </c>
      <c r="DQ693">
        <v>345</v>
      </c>
      <c r="EE693">
        <v>345</v>
      </c>
      <c r="ES693">
        <v>345</v>
      </c>
      <c r="FG693">
        <v>345</v>
      </c>
    </row>
    <row r="694" spans="1:163" x14ac:dyDescent="0.25">
      <c r="A694">
        <v>691</v>
      </c>
      <c r="B694">
        <v>7.7162966792038101E-2</v>
      </c>
      <c r="C694">
        <v>1.76086903307621</v>
      </c>
      <c r="D694">
        <v>-1E-3</v>
      </c>
      <c r="E694">
        <v>-8.9999999999999998E-4</v>
      </c>
      <c r="F694">
        <v>-1E-3</v>
      </c>
      <c r="G694">
        <v>-8.9999999999999998E-4</v>
      </c>
      <c r="I694">
        <v>691</v>
      </c>
      <c r="W694">
        <v>691</v>
      </c>
      <c r="AK694">
        <v>345.5</v>
      </c>
      <c r="AY694">
        <v>345.5</v>
      </c>
      <c r="BM694">
        <v>345.5</v>
      </c>
      <c r="CA694">
        <v>345.5</v>
      </c>
      <c r="CO694">
        <v>345.5</v>
      </c>
      <c r="DC694">
        <v>345.5</v>
      </c>
      <c r="DQ694">
        <v>345.5</v>
      </c>
      <c r="EE694">
        <v>345.5</v>
      </c>
      <c r="ES694">
        <v>345.5</v>
      </c>
      <c r="FG694">
        <v>345.5</v>
      </c>
    </row>
    <row r="695" spans="1:163" x14ac:dyDescent="0.25">
      <c r="A695">
        <v>692</v>
      </c>
      <c r="B695">
        <v>7.7351561451090206E-2</v>
      </c>
      <c r="C695">
        <v>1.76484302424489</v>
      </c>
      <c r="D695">
        <v>-1E-3</v>
      </c>
      <c r="E695">
        <v>-8.9999999999999998E-4</v>
      </c>
      <c r="F695">
        <v>-1E-3</v>
      </c>
      <c r="G695">
        <v>-8.9999999999999998E-4</v>
      </c>
      <c r="I695">
        <v>692</v>
      </c>
      <c r="W695">
        <v>692</v>
      </c>
      <c r="AK695">
        <v>346</v>
      </c>
      <c r="AY695">
        <v>346</v>
      </c>
      <c r="BM695">
        <v>346</v>
      </c>
      <c r="CA695">
        <v>346</v>
      </c>
      <c r="CO695">
        <v>346</v>
      </c>
      <c r="DC695">
        <v>346</v>
      </c>
      <c r="DQ695">
        <v>346</v>
      </c>
      <c r="EE695">
        <v>346</v>
      </c>
      <c r="ES695">
        <v>346</v>
      </c>
      <c r="FG695">
        <v>346</v>
      </c>
    </row>
    <row r="696" spans="1:163" x14ac:dyDescent="0.25">
      <c r="A696">
        <v>693</v>
      </c>
      <c r="B696">
        <v>7.7540156110142297E-2</v>
      </c>
      <c r="C696">
        <v>1.7688170154135601</v>
      </c>
      <c r="D696">
        <v>-1E-3</v>
      </c>
      <c r="E696">
        <v>-8.9999999999999998E-4</v>
      </c>
      <c r="F696">
        <v>-1E-3</v>
      </c>
      <c r="G696">
        <v>-8.9999999999999998E-4</v>
      </c>
      <c r="I696">
        <v>693</v>
      </c>
      <c r="W696">
        <v>693</v>
      </c>
      <c r="AK696">
        <v>346.5</v>
      </c>
      <c r="AY696">
        <v>346.5</v>
      </c>
      <c r="BM696">
        <v>346.5</v>
      </c>
      <c r="CA696">
        <v>346.5</v>
      </c>
      <c r="CO696">
        <v>346.5</v>
      </c>
      <c r="DC696">
        <v>346.5</v>
      </c>
      <c r="DQ696">
        <v>346.5</v>
      </c>
      <c r="EE696">
        <v>346.5</v>
      </c>
      <c r="ES696">
        <v>346.5</v>
      </c>
      <c r="FG696">
        <v>346.5</v>
      </c>
    </row>
    <row r="697" spans="1:163" x14ac:dyDescent="0.25">
      <c r="A697">
        <v>694</v>
      </c>
      <c r="B697">
        <v>7.7728750769194305E-2</v>
      </c>
      <c r="C697">
        <v>1.7727910065822301</v>
      </c>
      <c r="D697">
        <v>-1E-3</v>
      </c>
      <c r="E697">
        <v>-8.9999999999999998E-4</v>
      </c>
      <c r="F697">
        <v>-1E-3</v>
      </c>
      <c r="G697">
        <v>-8.9999999999999998E-4</v>
      </c>
      <c r="I697">
        <v>694</v>
      </c>
      <c r="W697">
        <v>694</v>
      </c>
      <c r="AK697">
        <v>347</v>
      </c>
      <c r="AY697">
        <v>347</v>
      </c>
      <c r="BM697">
        <v>347</v>
      </c>
      <c r="CA697">
        <v>347</v>
      </c>
      <c r="CO697">
        <v>347</v>
      </c>
      <c r="DC697">
        <v>347</v>
      </c>
      <c r="DQ697">
        <v>347</v>
      </c>
      <c r="EE697">
        <v>347</v>
      </c>
      <c r="ES697">
        <v>347</v>
      </c>
      <c r="FG697">
        <v>347</v>
      </c>
    </row>
    <row r="698" spans="1:163" x14ac:dyDescent="0.25">
      <c r="A698">
        <v>695</v>
      </c>
      <c r="B698">
        <v>7.7917345428246396E-2</v>
      </c>
      <c r="C698">
        <v>1.7767649977509099</v>
      </c>
      <c r="D698">
        <v>-1E-3</v>
      </c>
      <c r="E698">
        <v>-8.9999999999999998E-4</v>
      </c>
      <c r="F698">
        <v>-1E-3</v>
      </c>
      <c r="G698">
        <v>-8.9999999999999998E-4</v>
      </c>
      <c r="I698">
        <v>695</v>
      </c>
      <c r="W698">
        <v>695</v>
      </c>
      <c r="AK698">
        <v>347.5</v>
      </c>
      <c r="AY698">
        <v>347.5</v>
      </c>
      <c r="BM698">
        <v>347.5</v>
      </c>
      <c r="CA698">
        <v>347.5</v>
      </c>
      <c r="CO698">
        <v>347.5</v>
      </c>
      <c r="DC698">
        <v>347.5</v>
      </c>
      <c r="DQ698">
        <v>347.5</v>
      </c>
      <c r="EE698">
        <v>347.5</v>
      </c>
      <c r="ES698">
        <v>347.5</v>
      </c>
      <c r="FG698">
        <v>347.5</v>
      </c>
    </row>
    <row r="699" spans="1:163" x14ac:dyDescent="0.25">
      <c r="A699">
        <v>696</v>
      </c>
      <c r="B699">
        <v>7.81059400872985E-2</v>
      </c>
      <c r="C699">
        <v>1.7807389889195799</v>
      </c>
      <c r="D699">
        <v>-1E-3</v>
      </c>
      <c r="E699">
        <v>-8.9999999999999998E-4</v>
      </c>
      <c r="F699">
        <v>-1E-3</v>
      </c>
      <c r="G699">
        <v>-8.9999999999999998E-4</v>
      </c>
      <c r="I699">
        <v>696</v>
      </c>
      <c r="W699">
        <v>696</v>
      </c>
      <c r="AK699">
        <v>348</v>
      </c>
      <c r="AY699">
        <v>348</v>
      </c>
      <c r="BM699">
        <v>348</v>
      </c>
      <c r="CA699">
        <v>348</v>
      </c>
      <c r="CO699">
        <v>348</v>
      </c>
      <c r="DC699">
        <v>348</v>
      </c>
      <c r="DQ699">
        <v>348</v>
      </c>
      <c r="EE699">
        <v>348</v>
      </c>
      <c r="ES699">
        <v>348</v>
      </c>
      <c r="FG699">
        <v>348</v>
      </c>
    </row>
    <row r="700" spans="1:163" x14ac:dyDescent="0.25">
      <c r="A700">
        <v>697</v>
      </c>
      <c r="B700">
        <v>7.8294534746350605E-2</v>
      </c>
      <c r="C700">
        <v>1.78471298008825</v>
      </c>
      <c r="D700">
        <v>-1E-3</v>
      </c>
      <c r="E700">
        <v>-8.9999999999999998E-4</v>
      </c>
      <c r="F700">
        <v>-1E-3</v>
      </c>
      <c r="G700">
        <v>-8.9999999999999998E-4</v>
      </c>
      <c r="I700">
        <v>697</v>
      </c>
      <c r="W700">
        <v>697</v>
      </c>
      <c r="AK700">
        <v>348.5</v>
      </c>
      <c r="AY700">
        <v>348.5</v>
      </c>
      <c r="BM700">
        <v>348.5</v>
      </c>
      <c r="CA700">
        <v>348.5</v>
      </c>
      <c r="CO700">
        <v>348.5</v>
      </c>
      <c r="DC700">
        <v>348.5</v>
      </c>
      <c r="DQ700">
        <v>348.5</v>
      </c>
      <c r="EE700">
        <v>348.5</v>
      </c>
      <c r="ES700">
        <v>348.5</v>
      </c>
      <c r="FG700">
        <v>348.5</v>
      </c>
    </row>
    <row r="701" spans="1:163" x14ac:dyDescent="0.25">
      <c r="A701">
        <v>698</v>
      </c>
      <c r="B701">
        <v>7.8483129405402696E-2</v>
      </c>
      <c r="C701">
        <v>1.78868697125693</v>
      </c>
      <c r="D701">
        <v>-1E-3</v>
      </c>
      <c r="E701">
        <v>-8.9999999999999998E-4</v>
      </c>
      <c r="F701">
        <v>-1E-3</v>
      </c>
      <c r="G701">
        <v>-8.9999999999999998E-4</v>
      </c>
      <c r="I701">
        <v>698</v>
      </c>
      <c r="W701">
        <v>698</v>
      </c>
      <c r="AK701">
        <v>349</v>
      </c>
      <c r="AY701">
        <v>349</v>
      </c>
      <c r="BM701">
        <v>349</v>
      </c>
      <c r="CA701">
        <v>349</v>
      </c>
      <c r="CO701">
        <v>349</v>
      </c>
      <c r="DC701">
        <v>349</v>
      </c>
      <c r="DQ701">
        <v>349</v>
      </c>
      <c r="EE701">
        <v>349</v>
      </c>
      <c r="ES701">
        <v>349</v>
      </c>
      <c r="FG701">
        <v>349</v>
      </c>
    </row>
    <row r="702" spans="1:163" x14ac:dyDescent="0.25">
      <c r="A702">
        <v>699</v>
      </c>
      <c r="B702">
        <v>7.8671724064454801E-2</v>
      </c>
      <c r="C702">
        <v>1.7926609624256</v>
      </c>
      <c r="D702">
        <v>-1E-3</v>
      </c>
      <c r="E702">
        <v>-8.9999999999999998E-4</v>
      </c>
      <c r="F702">
        <v>-1E-3</v>
      </c>
      <c r="G702">
        <v>-8.9999999999999998E-4</v>
      </c>
      <c r="I702">
        <v>699</v>
      </c>
      <c r="W702">
        <v>699</v>
      </c>
      <c r="AK702">
        <v>349.5</v>
      </c>
      <c r="AY702">
        <v>349.5</v>
      </c>
      <c r="BM702">
        <v>349.5</v>
      </c>
      <c r="CA702">
        <v>349.5</v>
      </c>
      <c r="CO702">
        <v>349.5</v>
      </c>
      <c r="DC702">
        <v>349.5</v>
      </c>
      <c r="DQ702">
        <v>349.5</v>
      </c>
      <c r="EE702">
        <v>349.5</v>
      </c>
      <c r="ES702">
        <v>349.5</v>
      </c>
      <c r="FG702">
        <v>349.5</v>
      </c>
    </row>
    <row r="703" spans="1:163" x14ac:dyDescent="0.25">
      <c r="A703">
        <v>700</v>
      </c>
      <c r="B703">
        <v>7.8860318723506906E-2</v>
      </c>
      <c r="C703">
        <v>1.7966349535942701</v>
      </c>
      <c r="D703">
        <v>-1E-3</v>
      </c>
      <c r="E703">
        <v>-8.9999999999999998E-4</v>
      </c>
      <c r="F703">
        <v>-1E-3</v>
      </c>
      <c r="G703">
        <v>-8.9999999999999998E-4</v>
      </c>
      <c r="I703">
        <v>700</v>
      </c>
      <c r="W703">
        <v>700</v>
      </c>
      <c r="AK703">
        <v>350</v>
      </c>
      <c r="AY703">
        <v>350</v>
      </c>
      <c r="BM703">
        <v>350</v>
      </c>
      <c r="CA703">
        <v>350</v>
      </c>
      <c r="CO703">
        <v>350</v>
      </c>
      <c r="DC703">
        <v>350</v>
      </c>
      <c r="DQ703">
        <v>350</v>
      </c>
      <c r="EE703">
        <v>350</v>
      </c>
      <c r="ES703">
        <v>350</v>
      </c>
      <c r="FG703">
        <v>350</v>
      </c>
    </row>
    <row r="704" spans="1:163" x14ac:dyDescent="0.25">
      <c r="A704">
        <v>701</v>
      </c>
      <c r="B704">
        <v>7.9048913382558997E-2</v>
      </c>
      <c r="C704">
        <v>1.8006089447629501</v>
      </c>
      <c r="D704">
        <v>-1E-3</v>
      </c>
      <c r="E704">
        <v>-8.9999999999999998E-4</v>
      </c>
      <c r="F704">
        <v>-1E-3</v>
      </c>
      <c r="G704">
        <v>-8.9999999999999998E-4</v>
      </c>
      <c r="I704">
        <v>701</v>
      </c>
      <c r="W704">
        <v>701</v>
      </c>
      <c r="AK704">
        <v>350.5</v>
      </c>
      <c r="AY704">
        <v>350.5</v>
      </c>
      <c r="BM704">
        <v>350.5</v>
      </c>
      <c r="CA704">
        <v>350.5</v>
      </c>
      <c r="CO704">
        <v>350.5</v>
      </c>
      <c r="DC704">
        <v>350.5</v>
      </c>
      <c r="DQ704">
        <v>350.5</v>
      </c>
      <c r="EE704">
        <v>350.5</v>
      </c>
      <c r="ES704">
        <v>350.5</v>
      </c>
      <c r="FG704">
        <v>350.5</v>
      </c>
    </row>
    <row r="705" spans="1:163" x14ac:dyDescent="0.25">
      <c r="A705">
        <v>702</v>
      </c>
      <c r="B705">
        <v>7.9237508041611102E-2</v>
      </c>
      <c r="C705">
        <v>1.8045829359316199</v>
      </c>
      <c r="D705">
        <v>-1E-3</v>
      </c>
      <c r="E705">
        <v>-8.9999999999999998E-4</v>
      </c>
      <c r="F705">
        <v>-1E-3</v>
      </c>
      <c r="G705">
        <v>-8.9999999999999998E-4</v>
      </c>
      <c r="I705">
        <v>702</v>
      </c>
      <c r="W705">
        <v>702</v>
      </c>
      <c r="AK705">
        <v>351</v>
      </c>
      <c r="AY705">
        <v>351</v>
      </c>
      <c r="BM705">
        <v>351</v>
      </c>
      <c r="CA705">
        <v>351</v>
      </c>
      <c r="CO705">
        <v>351</v>
      </c>
      <c r="DC705">
        <v>351</v>
      </c>
      <c r="DQ705">
        <v>351</v>
      </c>
      <c r="EE705">
        <v>351</v>
      </c>
      <c r="ES705">
        <v>351</v>
      </c>
      <c r="FG705">
        <v>351</v>
      </c>
    </row>
    <row r="706" spans="1:163" x14ac:dyDescent="0.25">
      <c r="A706">
        <v>703</v>
      </c>
      <c r="B706">
        <v>7.9426102700663206E-2</v>
      </c>
      <c r="C706">
        <v>1.8085569271002899</v>
      </c>
      <c r="D706">
        <v>-1E-3</v>
      </c>
      <c r="E706">
        <v>-8.9999999999999998E-4</v>
      </c>
      <c r="F706">
        <v>-1E-3</v>
      </c>
      <c r="G706">
        <v>-8.9999999999999998E-4</v>
      </c>
      <c r="I706">
        <v>703</v>
      </c>
      <c r="W706">
        <v>703</v>
      </c>
      <c r="AK706">
        <v>351.5</v>
      </c>
      <c r="AY706">
        <v>351.5</v>
      </c>
      <c r="BM706">
        <v>351.5</v>
      </c>
      <c r="CA706">
        <v>351.5</v>
      </c>
      <c r="CO706">
        <v>351.5</v>
      </c>
      <c r="DC706">
        <v>351.5</v>
      </c>
      <c r="DQ706">
        <v>351.5</v>
      </c>
      <c r="EE706">
        <v>351.5</v>
      </c>
      <c r="ES706">
        <v>351.5</v>
      </c>
      <c r="FG706">
        <v>351.5</v>
      </c>
    </row>
    <row r="707" spans="1:163" x14ac:dyDescent="0.25">
      <c r="A707">
        <v>704</v>
      </c>
      <c r="B707">
        <v>7.9614697359715297E-2</v>
      </c>
      <c r="C707">
        <v>1.8125309182689699</v>
      </c>
      <c r="D707">
        <v>-1E-3</v>
      </c>
      <c r="E707">
        <v>-8.9999999999999998E-4</v>
      </c>
      <c r="F707">
        <v>-1E-3</v>
      </c>
      <c r="G707">
        <v>-8.9999999999999998E-4</v>
      </c>
      <c r="I707">
        <v>704</v>
      </c>
      <c r="W707">
        <v>704</v>
      </c>
      <c r="AK707">
        <v>352</v>
      </c>
      <c r="AY707">
        <v>352</v>
      </c>
      <c r="BM707">
        <v>352</v>
      </c>
      <c r="CA707">
        <v>352</v>
      </c>
      <c r="CO707">
        <v>352</v>
      </c>
      <c r="DC707">
        <v>352</v>
      </c>
      <c r="DQ707">
        <v>352</v>
      </c>
      <c r="EE707">
        <v>352</v>
      </c>
      <c r="ES707">
        <v>352</v>
      </c>
      <c r="FG707">
        <v>352</v>
      </c>
    </row>
    <row r="708" spans="1:163" x14ac:dyDescent="0.25">
      <c r="A708">
        <v>705</v>
      </c>
      <c r="B708">
        <v>7.9803292018767402E-2</v>
      </c>
      <c r="C708">
        <v>1.81650490943764</v>
      </c>
      <c r="D708">
        <v>-1E-3</v>
      </c>
      <c r="E708">
        <v>-8.9999999999999998E-4</v>
      </c>
      <c r="F708">
        <v>-1E-3</v>
      </c>
      <c r="G708">
        <v>-8.9999999999999998E-4</v>
      </c>
      <c r="I708">
        <v>705</v>
      </c>
      <c r="W708">
        <v>705</v>
      </c>
      <c r="AK708">
        <v>352.5</v>
      </c>
      <c r="AY708">
        <v>352.5</v>
      </c>
      <c r="BM708">
        <v>352.5</v>
      </c>
      <c r="CA708">
        <v>352.5</v>
      </c>
      <c r="CO708">
        <v>352.5</v>
      </c>
      <c r="DC708">
        <v>352.5</v>
      </c>
      <c r="DQ708">
        <v>352.5</v>
      </c>
      <c r="EE708">
        <v>352.5</v>
      </c>
      <c r="ES708">
        <v>352.5</v>
      </c>
      <c r="FG708">
        <v>352.5</v>
      </c>
    </row>
    <row r="709" spans="1:163" x14ac:dyDescent="0.25">
      <c r="A709">
        <v>706</v>
      </c>
      <c r="B709">
        <v>7.9991886677819493E-2</v>
      </c>
      <c r="C709">
        <v>1.82047890060631</v>
      </c>
      <c r="D709">
        <v>-1E-3</v>
      </c>
      <c r="E709">
        <v>-8.9999999999999998E-4</v>
      </c>
      <c r="F709">
        <v>-1E-3</v>
      </c>
      <c r="G709">
        <v>-8.9999999999999998E-4</v>
      </c>
      <c r="I709">
        <v>706</v>
      </c>
      <c r="W709">
        <v>706</v>
      </c>
      <c r="AK709">
        <v>353</v>
      </c>
      <c r="AY709">
        <v>353</v>
      </c>
      <c r="BM709">
        <v>353</v>
      </c>
      <c r="CA709">
        <v>353</v>
      </c>
      <c r="CO709">
        <v>353</v>
      </c>
      <c r="DC709">
        <v>353</v>
      </c>
      <c r="DQ709">
        <v>353</v>
      </c>
      <c r="EE709">
        <v>353</v>
      </c>
      <c r="ES709">
        <v>353</v>
      </c>
      <c r="FG709">
        <v>353</v>
      </c>
    </row>
    <row r="710" spans="1:163" x14ac:dyDescent="0.25">
      <c r="A710">
        <v>707</v>
      </c>
      <c r="B710">
        <v>8.0180481336871598E-2</v>
      </c>
      <c r="C710">
        <v>1.82445289177499</v>
      </c>
      <c r="D710">
        <v>-1E-3</v>
      </c>
      <c r="E710">
        <v>-8.9999999999999998E-4</v>
      </c>
      <c r="F710">
        <v>-1E-3</v>
      </c>
      <c r="G710">
        <v>-8.9999999999999998E-4</v>
      </c>
      <c r="I710">
        <v>707</v>
      </c>
      <c r="W710">
        <v>707</v>
      </c>
      <c r="AK710">
        <v>353.5</v>
      </c>
      <c r="AY710">
        <v>353.5</v>
      </c>
      <c r="BM710">
        <v>353.5</v>
      </c>
      <c r="CA710">
        <v>353.5</v>
      </c>
      <c r="CO710">
        <v>353.5</v>
      </c>
      <c r="DC710">
        <v>353.5</v>
      </c>
      <c r="DQ710">
        <v>353.5</v>
      </c>
      <c r="EE710">
        <v>353.5</v>
      </c>
      <c r="ES710">
        <v>353.5</v>
      </c>
      <c r="FG710">
        <v>353.5</v>
      </c>
    </row>
    <row r="711" spans="1:163" x14ac:dyDescent="0.25">
      <c r="A711">
        <v>708</v>
      </c>
      <c r="B711">
        <v>8.0369075995923703E-2</v>
      </c>
      <c r="C711">
        <v>1.8284268829436601</v>
      </c>
      <c r="D711">
        <v>-1E-3</v>
      </c>
      <c r="E711">
        <v>-8.9999999999999998E-4</v>
      </c>
      <c r="F711">
        <v>-1E-3</v>
      </c>
      <c r="G711">
        <v>-8.9999999999999998E-4</v>
      </c>
      <c r="I711">
        <v>708</v>
      </c>
      <c r="W711">
        <v>708</v>
      </c>
      <c r="AK711">
        <v>354</v>
      </c>
      <c r="AY711">
        <v>354</v>
      </c>
      <c r="BM711">
        <v>354</v>
      </c>
      <c r="CA711">
        <v>354</v>
      </c>
      <c r="CO711">
        <v>354</v>
      </c>
      <c r="DC711">
        <v>354</v>
      </c>
      <c r="DQ711">
        <v>354</v>
      </c>
      <c r="EE711">
        <v>354</v>
      </c>
      <c r="ES711">
        <v>354</v>
      </c>
      <c r="FG711">
        <v>354</v>
      </c>
    </row>
    <row r="712" spans="1:163" x14ac:dyDescent="0.25">
      <c r="A712">
        <v>709</v>
      </c>
      <c r="B712">
        <v>8.0557670654975794E-2</v>
      </c>
      <c r="C712">
        <v>1.8324008741123401</v>
      </c>
      <c r="D712">
        <v>-1E-3</v>
      </c>
      <c r="E712">
        <v>-8.9999999999999998E-4</v>
      </c>
      <c r="F712">
        <v>-1E-3</v>
      </c>
      <c r="G712">
        <v>-8.9999999999999998E-4</v>
      </c>
      <c r="I712">
        <v>709</v>
      </c>
      <c r="W712">
        <v>709</v>
      </c>
      <c r="AK712">
        <v>354.5</v>
      </c>
      <c r="AY712">
        <v>354.5</v>
      </c>
      <c r="BM712">
        <v>354.5</v>
      </c>
      <c r="CA712">
        <v>354.5</v>
      </c>
      <c r="CO712">
        <v>354.5</v>
      </c>
      <c r="DC712">
        <v>354.5</v>
      </c>
      <c r="DQ712">
        <v>354.5</v>
      </c>
      <c r="EE712">
        <v>354.5</v>
      </c>
      <c r="ES712">
        <v>354.5</v>
      </c>
      <c r="FG712">
        <v>354.5</v>
      </c>
    </row>
    <row r="713" spans="1:163" x14ac:dyDescent="0.25">
      <c r="A713">
        <v>710</v>
      </c>
      <c r="B713">
        <v>8.0746265314027899E-2</v>
      </c>
      <c r="C713">
        <v>1.8363748652810099</v>
      </c>
      <c r="D713">
        <v>-1E-3</v>
      </c>
      <c r="E713">
        <v>-8.9999999999999998E-4</v>
      </c>
      <c r="F713">
        <v>-1E-3</v>
      </c>
      <c r="G713">
        <v>-8.9999999999999998E-4</v>
      </c>
      <c r="I713">
        <v>710</v>
      </c>
      <c r="W713">
        <v>710</v>
      </c>
      <c r="AK713">
        <v>355</v>
      </c>
      <c r="AY713">
        <v>355</v>
      </c>
      <c r="BM713">
        <v>355</v>
      </c>
      <c r="CA713">
        <v>355</v>
      </c>
      <c r="CO713">
        <v>355</v>
      </c>
      <c r="DC713">
        <v>355</v>
      </c>
      <c r="DQ713">
        <v>355</v>
      </c>
      <c r="EE713">
        <v>355</v>
      </c>
      <c r="ES713">
        <v>355</v>
      </c>
      <c r="FG713">
        <v>355</v>
      </c>
    </row>
    <row r="714" spans="1:163" x14ac:dyDescent="0.25">
      <c r="A714">
        <v>711</v>
      </c>
      <c r="B714">
        <v>8.0934859973080003E-2</v>
      </c>
      <c r="C714">
        <v>1.8403488564496799</v>
      </c>
      <c r="D714">
        <v>-1E-3</v>
      </c>
      <c r="E714">
        <v>-8.9999999999999998E-4</v>
      </c>
      <c r="F714">
        <v>-1E-3</v>
      </c>
      <c r="G714">
        <v>-8.9999999999999998E-4</v>
      </c>
      <c r="I714">
        <v>711</v>
      </c>
      <c r="W714">
        <v>711</v>
      </c>
      <c r="AK714">
        <v>355.5</v>
      </c>
      <c r="AY714">
        <v>355.5</v>
      </c>
      <c r="BM714">
        <v>355.5</v>
      </c>
      <c r="CA714">
        <v>355.5</v>
      </c>
      <c r="CO714">
        <v>355.5</v>
      </c>
      <c r="DC714">
        <v>355.5</v>
      </c>
      <c r="DQ714">
        <v>355.5</v>
      </c>
      <c r="EE714">
        <v>355.5</v>
      </c>
      <c r="ES714">
        <v>355.5</v>
      </c>
      <c r="FG714">
        <v>355.5</v>
      </c>
    </row>
    <row r="715" spans="1:163" x14ac:dyDescent="0.25">
      <c r="A715">
        <v>712</v>
      </c>
      <c r="B715">
        <v>8.1123454632132094E-2</v>
      </c>
      <c r="C715">
        <v>1.84432284761836</v>
      </c>
      <c r="D715">
        <v>-1E-3</v>
      </c>
      <c r="E715">
        <v>-8.9999999999999998E-4</v>
      </c>
      <c r="F715">
        <v>-1E-3</v>
      </c>
      <c r="G715">
        <v>-8.9999999999999998E-4</v>
      </c>
      <c r="I715">
        <v>712</v>
      </c>
      <c r="W715">
        <v>712</v>
      </c>
      <c r="AK715">
        <v>356</v>
      </c>
      <c r="AY715">
        <v>356</v>
      </c>
      <c r="BM715">
        <v>356</v>
      </c>
      <c r="CA715">
        <v>356</v>
      </c>
      <c r="CO715">
        <v>356</v>
      </c>
      <c r="DC715">
        <v>356</v>
      </c>
      <c r="DQ715">
        <v>356</v>
      </c>
      <c r="EE715">
        <v>356</v>
      </c>
      <c r="ES715">
        <v>356</v>
      </c>
      <c r="FG715">
        <v>356</v>
      </c>
    </row>
    <row r="716" spans="1:163" x14ac:dyDescent="0.25">
      <c r="A716">
        <v>713</v>
      </c>
      <c r="B716">
        <v>8.1312049291184199E-2</v>
      </c>
      <c r="C716">
        <v>1.84829683878703</v>
      </c>
      <c r="D716">
        <v>-1E-3</v>
      </c>
      <c r="E716">
        <v>-8.9999999999999998E-4</v>
      </c>
      <c r="F716">
        <v>-1E-3</v>
      </c>
      <c r="G716">
        <v>-8.9999999999999998E-4</v>
      </c>
      <c r="I716">
        <v>713</v>
      </c>
      <c r="W716">
        <v>713</v>
      </c>
      <c r="AK716">
        <v>356.5</v>
      </c>
      <c r="AY716">
        <v>356.5</v>
      </c>
      <c r="BM716">
        <v>356.5</v>
      </c>
      <c r="CA716">
        <v>356.5</v>
      </c>
      <c r="CO716">
        <v>356.5</v>
      </c>
      <c r="DC716">
        <v>356.5</v>
      </c>
      <c r="DQ716">
        <v>356.5</v>
      </c>
      <c r="EE716">
        <v>356.5</v>
      </c>
      <c r="ES716">
        <v>356.5</v>
      </c>
      <c r="FG716">
        <v>356.5</v>
      </c>
    </row>
    <row r="717" spans="1:163" x14ac:dyDescent="0.25">
      <c r="A717">
        <v>714</v>
      </c>
      <c r="B717">
        <v>8.1500643950236207E-2</v>
      </c>
      <c r="C717">
        <v>1.8522708299557</v>
      </c>
      <c r="D717">
        <v>-1E-3</v>
      </c>
      <c r="E717">
        <v>-8.9999999999999998E-4</v>
      </c>
      <c r="F717">
        <v>-1E-3</v>
      </c>
      <c r="G717">
        <v>-8.9999999999999998E-4</v>
      </c>
      <c r="I717">
        <v>714</v>
      </c>
      <c r="W717">
        <v>714</v>
      </c>
      <c r="AK717">
        <v>357</v>
      </c>
      <c r="AY717">
        <v>357</v>
      </c>
      <c r="BM717">
        <v>357</v>
      </c>
      <c r="CA717">
        <v>357</v>
      </c>
      <c r="CO717">
        <v>357</v>
      </c>
      <c r="DC717">
        <v>357</v>
      </c>
      <c r="DQ717">
        <v>357</v>
      </c>
      <c r="EE717">
        <v>357</v>
      </c>
      <c r="ES717">
        <v>357</v>
      </c>
      <c r="FG717">
        <v>357</v>
      </c>
    </row>
    <row r="718" spans="1:163" x14ac:dyDescent="0.25">
      <c r="A718">
        <v>715</v>
      </c>
      <c r="B718">
        <v>8.1689238609288298E-2</v>
      </c>
      <c r="C718">
        <v>1.8562448211243801</v>
      </c>
      <c r="D718">
        <v>-1E-3</v>
      </c>
      <c r="E718">
        <v>-8.9999999999999998E-4</v>
      </c>
      <c r="F718">
        <v>-1E-3</v>
      </c>
      <c r="G718">
        <v>-8.9999999999999998E-4</v>
      </c>
      <c r="I718">
        <v>715</v>
      </c>
      <c r="W718">
        <v>715</v>
      </c>
      <c r="AK718">
        <v>357.5</v>
      </c>
      <c r="AY718">
        <v>357.5</v>
      </c>
      <c r="BM718">
        <v>357.5</v>
      </c>
      <c r="CA718">
        <v>357.5</v>
      </c>
      <c r="CO718">
        <v>357.5</v>
      </c>
      <c r="DC718">
        <v>357.5</v>
      </c>
      <c r="DQ718">
        <v>357.5</v>
      </c>
      <c r="EE718">
        <v>357.5</v>
      </c>
      <c r="ES718">
        <v>357.5</v>
      </c>
      <c r="FG718">
        <v>357.5</v>
      </c>
    </row>
    <row r="719" spans="1:163" x14ac:dyDescent="0.25">
      <c r="A719">
        <v>716</v>
      </c>
      <c r="B719">
        <v>8.1877833268340403E-2</v>
      </c>
      <c r="C719">
        <v>1.8602188122930501</v>
      </c>
      <c r="D719">
        <v>-1E-3</v>
      </c>
      <c r="E719">
        <v>-8.9999999999999998E-4</v>
      </c>
      <c r="F719">
        <v>-1E-3</v>
      </c>
      <c r="G719">
        <v>-8.9999999999999998E-4</v>
      </c>
      <c r="I719">
        <v>716</v>
      </c>
      <c r="W719">
        <v>716</v>
      </c>
      <c r="AK719">
        <v>358</v>
      </c>
      <c r="AY719">
        <v>358</v>
      </c>
      <c r="BM719">
        <v>358</v>
      </c>
      <c r="CA719">
        <v>358</v>
      </c>
      <c r="CO719">
        <v>358</v>
      </c>
      <c r="DC719">
        <v>358</v>
      </c>
      <c r="DQ719">
        <v>358</v>
      </c>
      <c r="EE719">
        <v>358</v>
      </c>
      <c r="ES719">
        <v>358</v>
      </c>
      <c r="FG719">
        <v>358</v>
      </c>
    </row>
    <row r="720" spans="1:163" x14ac:dyDescent="0.25">
      <c r="A720">
        <v>717</v>
      </c>
      <c r="B720">
        <v>8.2066427927392493E-2</v>
      </c>
      <c r="C720">
        <v>1.8641928034617199</v>
      </c>
      <c r="D720">
        <v>-1E-3</v>
      </c>
      <c r="E720">
        <v>-8.9999999999999998E-4</v>
      </c>
      <c r="F720">
        <v>-1E-3</v>
      </c>
      <c r="G720">
        <v>-8.9999999999999998E-4</v>
      </c>
      <c r="I720">
        <v>717</v>
      </c>
      <c r="W720">
        <v>717</v>
      </c>
      <c r="AK720">
        <v>358.5</v>
      </c>
      <c r="AY720">
        <v>358.5</v>
      </c>
      <c r="BM720">
        <v>358.5</v>
      </c>
      <c r="CA720">
        <v>358.5</v>
      </c>
      <c r="CO720">
        <v>358.5</v>
      </c>
      <c r="DC720">
        <v>358.5</v>
      </c>
      <c r="DQ720">
        <v>358.5</v>
      </c>
      <c r="EE720">
        <v>358.5</v>
      </c>
      <c r="ES720">
        <v>358.5</v>
      </c>
      <c r="FG720">
        <v>358.5</v>
      </c>
    </row>
    <row r="721" spans="1:163" x14ac:dyDescent="0.25">
      <c r="A721">
        <v>718</v>
      </c>
      <c r="B721">
        <v>8.2255022586444598E-2</v>
      </c>
      <c r="C721">
        <v>1.8681667946303999</v>
      </c>
      <c r="D721">
        <v>-1E-3</v>
      </c>
      <c r="E721">
        <v>-8.9999999999999998E-4</v>
      </c>
      <c r="F721">
        <v>-1E-3</v>
      </c>
      <c r="G721">
        <v>-8.9999999999999998E-4</v>
      </c>
      <c r="I721">
        <v>718</v>
      </c>
      <c r="W721">
        <v>718</v>
      </c>
      <c r="AK721">
        <v>359</v>
      </c>
      <c r="AY721">
        <v>359</v>
      </c>
      <c r="BM721">
        <v>359</v>
      </c>
      <c r="CA721">
        <v>359</v>
      </c>
      <c r="CO721">
        <v>359</v>
      </c>
      <c r="DC721">
        <v>359</v>
      </c>
      <c r="DQ721">
        <v>359</v>
      </c>
      <c r="EE721">
        <v>359</v>
      </c>
      <c r="ES721">
        <v>359</v>
      </c>
      <c r="FG721">
        <v>359</v>
      </c>
    </row>
    <row r="722" spans="1:163" x14ac:dyDescent="0.25">
      <c r="A722">
        <v>719</v>
      </c>
      <c r="B722">
        <v>8.2443617245496703E-2</v>
      </c>
      <c r="C722">
        <v>1.87214078579907</v>
      </c>
      <c r="D722">
        <v>-1E-3</v>
      </c>
      <c r="E722">
        <v>-8.9999999999999998E-4</v>
      </c>
      <c r="F722">
        <v>-1E-3</v>
      </c>
      <c r="G722">
        <v>-8.9999999999999998E-4</v>
      </c>
      <c r="I722">
        <v>719</v>
      </c>
      <c r="W722">
        <v>719</v>
      </c>
      <c r="AK722">
        <v>359.5</v>
      </c>
      <c r="AY722">
        <v>359.5</v>
      </c>
      <c r="BM722">
        <v>359.5</v>
      </c>
      <c r="CA722">
        <v>359.5</v>
      </c>
      <c r="CO722">
        <v>359.5</v>
      </c>
      <c r="DC722">
        <v>359.5</v>
      </c>
      <c r="DQ722">
        <v>359.5</v>
      </c>
      <c r="EE722">
        <v>359.5</v>
      </c>
      <c r="ES722">
        <v>359.5</v>
      </c>
      <c r="FG722">
        <v>359.5</v>
      </c>
    </row>
    <row r="723" spans="1:163" x14ac:dyDescent="0.25">
      <c r="A723">
        <v>720</v>
      </c>
      <c r="B723">
        <v>8.2632211904548794E-2</v>
      </c>
      <c r="C723">
        <v>1.87611477696774</v>
      </c>
      <c r="D723">
        <v>-1E-3</v>
      </c>
      <c r="E723">
        <v>-8.9999999999999998E-4</v>
      </c>
      <c r="F723">
        <v>-1E-3</v>
      </c>
      <c r="G723">
        <v>-8.9999999999999998E-4</v>
      </c>
      <c r="I723">
        <v>720</v>
      </c>
      <c r="W723">
        <v>720</v>
      </c>
      <c r="AK723">
        <v>360</v>
      </c>
      <c r="AY723">
        <v>360</v>
      </c>
      <c r="BM723">
        <v>360</v>
      </c>
      <c r="CA723">
        <v>360</v>
      </c>
      <c r="CO723">
        <v>360</v>
      </c>
      <c r="DC723">
        <v>360</v>
      </c>
      <c r="DQ723">
        <v>360</v>
      </c>
      <c r="EE723">
        <v>360</v>
      </c>
      <c r="ES723">
        <v>360</v>
      </c>
      <c r="FG723">
        <v>360</v>
      </c>
    </row>
    <row r="724" spans="1:163" x14ac:dyDescent="0.25">
      <c r="A724">
        <v>721</v>
      </c>
      <c r="B724">
        <v>8.2820806563600899E-2</v>
      </c>
      <c r="C724">
        <v>1.88008876813642</v>
      </c>
      <c r="D724">
        <v>-1E-3</v>
      </c>
      <c r="E724">
        <v>-8.9999999999999998E-4</v>
      </c>
      <c r="F724">
        <v>-1E-3</v>
      </c>
      <c r="G724">
        <v>-8.9999999999999998E-4</v>
      </c>
      <c r="I724">
        <v>721</v>
      </c>
      <c r="W724">
        <v>721</v>
      </c>
      <c r="AK724">
        <v>360.5</v>
      </c>
      <c r="AY724">
        <v>360.5</v>
      </c>
      <c r="BM724">
        <v>360.5</v>
      </c>
      <c r="CA724">
        <v>360.5</v>
      </c>
      <c r="CO724">
        <v>360.5</v>
      </c>
      <c r="DC724">
        <v>360.5</v>
      </c>
      <c r="DQ724">
        <v>360.5</v>
      </c>
      <c r="EE724">
        <v>360.5</v>
      </c>
      <c r="ES724">
        <v>360.5</v>
      </c>
      <c r="FG724">
        <v>360.5</v>
      </c>
    </row>
    <row r="725" spans="1:163" x14ac:dyDescent="0.25">
      <c r="A725">
        <v>722</v>
      </c>
      <c r="B725">
        <v>8.3009401222653004E-2</v>
      </c>
      <c r="C725">
        <v>1.88406275930509</v>
      </c>
      <c r="D725">
        <v>-1E-3</v>
      </c>
      <c r="E725">
        <v>-8.9999999999999998E-4</v>
      </c>
      <c r="F725">
        <v>-1E-3</v>
      </c>
      <c r="G725">
        <v>-8.9999999999999998E-4</v>
      </c>
      <c r="I725">
        <v>722</v>
      </c>
      <c r="W725">
        <v>722</v>
      </c>
      <c r="AK725">
        <v>361</v>
      </c>
      <c r="AY725">
        <v>361</v>
      </c>
      <c r="BM725">
        <v>361</v>
      </c>
      <c r="CA725">
        <v>361</v>
      </c>
      <c r="CO725">
        <v>361</v>
      </c>
      <c r="DC725">
        <v>361</v>
      </c>
      <c r="DQ725">
        <v>361</v>
      </c>
      <c r="EE725">
        <v>361</v>
      </c>
      <c r="ES725">
        <v>361</v>
      </c>
      <c r="FG725">
        <v>361</v>
      </c>
    </row>
    <row r="726" spans="1:163" x14ac:dyDescent="0.25">
      <c r="A726">
        <v>723</v>
      </c>
      <c r="B726">
        <v>8.3197995881705095E-2</v>
      </c>
      <c r="C726">
        <v>1.8880367504737601</v>
      </c>
      <c r="D726">
        <v>-1E-3</v>
      </c>
      <c r="E726">
        <v>-8.9999999999999998E-4</v>
      </c>
      <c r="F726">
        <v>-1E-3</v>
      </c>
      <c r="G726">
        <v>-8.9999999999999998E-4</v>
      </c>
      <c r="I726">
        <v>723</v>
      </c>
      <c r="W726">
        <v>723</v>
      </c>
      <c r="AK726">
        <v>361.5</v>
      </c>
      <c r="AY726">
        <v>361.5</v>
      </c>
      <c r="BM726">
        <v>361.5</v>
      </c>
      <c r="CA726">
        <v>361.5</v>
      </c>
      <c r="CO726">
        <v>361.5</v>
      </c>
      <c r="DC726">
        <v>361.5</v>
      </c>
      <c r="DQ726">
        <v>361.5</v>
      </c>
      <c r="EE726">
        <v>361.5</v>
      </c>
      <c r="ES726">
        <v>361.5</v>
      </c>
      <c r="FG726">
        <v>361.5</v>
      </c>
    </row>
    <row r="727" spans="1:163" x14ac:dyDescent="0.25">
      <c r="A727">
        <v>724</v>
      </c>
      <c r="B727">
        <v>8.3386590540757199E-2</v>
      </c>
      <c r="C727">
        <v>1.8920107416424401</v>
      </c>
      <c r="D727">
        <v>-1E-3</v>
      </c>
      <c r="E727">
        <v>-8.9999999999999998E-4</v>
      </c>
      <c r="F727">
        <v>-1E-3</v>
      </c>
      <c r="G727">
        <v>-8.9999999999999998E-4</v>
      </c>
      <c r="I727">
        <v>724</v>
      </c>
      <c r="W727">
        <v>724</v>
      </c>
      <c r="AK727">
        <v>362</v>
      </c>
      <c r="AY727">
        <v>362</v>
      </c>
      <c r="BM727">
        <v>362</v>
      </c>
      <c r="CA727">
        <v>362</v>
      </c>
      <c r="CO727">
        <v>362</v>
      </c>
      <c r="DC727">
        <v>362</v>
      </c>
      <c r="DQ727">
        <v>362</v>
      </c>
      <c r="EE727">
        <v>362</v>
      </c>
      <c r="ES727">
        <v>362</v>
      </c>
      <c r="FG727">
        <v>362</v>
      </c>
    </row>
    <row r="728" spans="1:163" x14ac:dyDescent="0.25">
      <c r="A728">
        <v>725</v>
      </c>
      <c r="B728">
        <v>8.3575185199809304E-2</v>
      </c>
      <c r="C728">
        <v>1.8959847328111099</v>
      </c>
      <c r="D728">
        <v>-1E-3</v>
      </c>
      <c r="E728">
        <v>-8.9999999999999998E-4</v>
      </c>
      <c r="F728">
        <v>-1E-3</v>
      </c>
      <c r="G728">
        <v>-8.9999999999999998E-4</v>
      </c>
      <c r="I728">
        <v>725</v>
      </c>
      <c r="W728">
        <v>725</v>
      </c>
      <c r="AK728">
        <v>362.5</v>
      </c>
      <c r="AY728">
        <v>362.5</v>
      </c>
      <c r="BM728">
        <v>362.5</v>
      </c>
      <c r="CA728">
        <v>362.5</v>
      </c>
      <c r="CO728">
        <v>362.5</v>
      </c>
      <c r="DC728">
        <v>362.5</v>
      </c>
      <c r="DQ728">
        <v>362.5</v>
      </c>
      <c r="EE728">
        <v>362.5</v>
      </c>
      <c r="ES728">
        <v>362.5</v>
      </c>
      <c r="FG728">
        <v>362.5</v>
      </c>
    </row>
    <row r="729" spans="1:163" x14ac:dyDescent="0.25">
      <c r="A729">
        <v>726</v>
      </c>
      <c r="B729">
        <v>8.3763779858861395E-2</v>
      </c>
      <c r="C729">
        <v>1.8999587239797799</v>
      </c>
      <c r="D729">
        <v>-1E-3</v>
      </c>
      <c r="E729">
        <v>-8.9999999999999998E-4</v>
      </c>
      <c r="F729">
        <v>-1E-3</v>
      </c>
      <c r="G729">
        <v>-8.9999999999999998E-4</v>
      </c>
      <c r="I729">
        <v>726</v>
      </c>
      <c r="W729">
        <v>726</v>
      </c>
      <c r="AK729">
        <v>363</v>
      </c>
      <c r="AY729">
        <v>363</v>
      </c>
      <c r="BM729">
        <v>363</v>
      </c>
      <c r="CA729">
        <v>363</v>
      </c>
      <c r="CO729">
        <v>363</v>
      </c>
      <c r="DC729">
        <v>363</v>
      </c>
      <c r="DQ729">
        <v>363</v>
      </c>
      <c r="EE729">
        <v>363</v>
      </c>
      <c r="ES729">
        <v>363</v>
      </c>
      <c r="FG729">
        <v>363</v>
      </c>
    </row>
    <row r="730" spans="1:163" x14ac:dyDescent="0.25">
      <c r="A730">
        <v>727</v>
      </c>
      <c r="B730">
        <v>8.39523745179135E-2</v>
      </c>
      <c r="C730">
        <v>1.90393271514846</v>
      </c>
      <c r="D730">
        <v>-1E-3</v>
      </c>
      <c r="E730">
        <v>-8.9999999999999998E-4</v>
      </c>
      <c r="F730">
        <v>-1E-3</v>
      </c>
      <c r="G730">
        <v>-8.9999999999999998E-4</v>
      </c>
      <c r="I730">
        <v>727</v>
      </c>
      <c r="W730">
        <v>727</v>
      </c>
      <c r="AK730">
        <v>363.5</v>
      </c>
      <c r="AY730">
        <v>363.5</v>
      </c>
      <c r="BM730">
        <v>363.5</v>
      </c>
      <c r="CA730">
        <v>363.5</v>
      </c>
      <c r="CO730">
        <v>363.5</v>
      </c>
      <c r="DC730">
        <v>363.5</v>
      </c>
      <c r="DQ730">
        <v>363.5</v>
      </c>
      <c r="EE730">
        <v>363.5</v>
      </c>
      <c r="ES730">
        <v>363.5</v>
      </c>
      <c r="FG730">
        <v>363.5</v>
      </c>
    </row>
    <row r="731" spans="1:163" x14ac:dyDescent="0.25">
      <c r="A731">
        <v>728</v>
      </c>
      <c r="B731">
        <v>8.4140969176965605E-2</v>
      </c>
      <c r="C731">
        <v>1.90790670631713</v>
      </c>
      <c r="D731">
        <v>-1E-3</v>
      </c>
      <c r="E731">
        <v>-8.9999999999999998E-4</v>
      </c>
      <c r="F731">
        <v>-1E-3</v>
      </c>
      <c r="G731">
        <v>-8.9999999999999998E-4</v>
      </c>
      <c r="I731">
        <v>728</v>
      </c>
      <c r="W731">
        <v>728</v>
      </c>
      <c r="AK731">
        <v>364</v>
      </c>
      <c r="AY731">
        <v>364</v>
      </c>
      <c r="BM731">
        <v>364</v>
      </c>
      <c r="CA731">
        <v>364</v>
      </c>
      <c r="CO731">
        <v>364</v>
      </c>
      <c r="DC731">
        <v>364</v>
      </c>
      <c r="DQ731">
        <v>364</v>
      </c>
      <c r="EE731">
        <v>364</v>
      </c>
      <c r="ES731">
        <v>364</v>
      </c>
      <c r="FG731">
        <v>364</v>
      </c>
    </row>
    <row r="732" spans="1:163" x14ac:dyDescent="0.25">
      <c r="A732">
        <v>729</v>
      </c>
      <c r="B732">
        <v>8.4329563836017696E-2</v>
      </c>
      <c r="C732">
        <v>1.9118806974858</v>
      </c>
      <c r="D732">
        <v>-1E-3</v>
      </c>
      <c r="E732">
        <v>-8.9999999999999998E-4</v>
      </c>
      <c r="F732">
        <v>-1E-3</v>
      </c>
      <c r="G732">
        <v>-8.9999999999999998E-4</v>
      </c>
      <c r="I732">
        <v>729</v>
      </c>
      <c r="W732">
        <v>729</v>
      </c>
      <c r="AK732">
        <v>364.5</v>
      </c>
      <c r="AY732">
        <v>364.5</v>
      </c>
      <c r="BM732">
        <v>364.5</v>
      </c>
      <c r="CA732">
        <v>364.5</v>
      </c>
      <c r="CO732">
        <v>364.5</v>
      </c>
      <c r="DC732">
        <v>364.5</v>
      </c>
      <c r="DQ732">
        <v>364.5</v>
      </c>
      <c r="EE732">
        <v>364.5</v>
      </c>
      <c r="ES732">
        <v>364.5</v>
      </c>
      <c r="FG732">
        <v>364.5</v>
      </c>
    </row>
    <row r="733" spans="1:163" x14ac:dyDescent="0.25">
      <c r="A733">
        <v>730</v>
      </c>
      <c r="B733">
        <v>8.4518158495069801E-2</v>
      </c>
      <c r="C733">
        <v>1.9158546886544801</v>
      </c>
      <c r="D733">
        <v>-1E-3</v>
      </c>
      <c r="E733">
        <v>-8.9999999999999998E-4</v>
      </c>
      <c r="F733">
        <v>-1E-3</v>
      </c>
      <c r="G733">
        <v>-8.9999999999999998E-4</v>
      </c>
      <c r="I733">
        <v>730</v>
      </c>
      <c r="W733">
        <v>730</v>
      </c>
      <c r="AK733">
        <v>365</v>
      </c>
      <c r="AY733">
        <v>365</v>
      </c>
      <c r="BM733">
        <v>365</v>
      </c>
      <c r="CA733">
        <v>365</v>
      </c>
      <c r="CO733">
        <v>365</v>
      </c>
      <c r="DC733">
        <v>365</v>
      </c>
      <c r="DQ733">
        <v>365</v>
      </c>
      <c r="EE733">
        <v>365</v>
      </c>
      <c r="ES733">
        <v>365</v>
      </c>
      <c r="FG733">
        <v>365</v>
      </c>
    </row>
    <row r="734" spans="1:163" x14ac:dyDescent="0.25">
      <c r="A734">
        <v>731</v>
      </c>
      <c r="B734">
        <v>8.4706753154121905E-2</v>
      </c>
      <c r="C734">
        <v>1.9198286798231501</v>
      </c>
      <c r="D734">
        <v>-1E-3</v>
      </c>
      <c r="E734">
        <v>-8.9999999999999998E-4</v>
      </c>
      <c r="F734">
        <v>-1E-3</v>
      </c>
      <c r="G734">
        <v>-8.9999999999999998E-4</v>
      </c>
      <c r="I734">
        <v>731</v>
      </c>
      <c r="W734">
        <v>731</v>
      </c>
      <c r="AK734">
        <v>365.5</v>
      </c>
      <c r="AY734">
        <v>365.5</v>
      </c>
      <c r="BM734">
        <v>365.5</v>
      </c>
      <c r="CA734">
        <v>365.5</v>
      </c>
      <c r="CO734">
        <v>365.5</v>
      </c>
      <c r="DC734">
        <v>365.5</v>
      </c>
      <c r="DQ734">
        <v>365.5</v>
      </c>
      <c r="EE734">
        <v>365.5</v>
      </c>
      <c r="ES734">
        <v>365.5</v>
      </c>
      <c r="FG734">
        <v>365.5</v>
      </c>
    </row>
    <row r="735" spans="1:163" x14ac:dyDescent="0.25">
      <c r="A735">
        <v>732</v>
      </c>
      <c r="B735">
        <v>8.4895347813173996E-2</v>
      </c>
      <c r="C735">
        <v>1.9238026709918199</v>
      </c>
      <c r="D735">
        <v>-1E-3</v>
      </c>
      <c r="E735">
        <v>-8.9999999999999998E-4</v>
      </c>
      <c r="F735">
        <v>-1E-3</v>
      </c>
      <c r="G735">
        <v>-8.9999999999999998E-4</v>
      </c>
      <c r="I735">
        <v>732</v>
      </c>
      <c r="W735">
        <v>732</v>
      </c>
      <c r="AK735">
        <v>366</v>
      </c>
      <c r="AY735">
        <v>366</v>
      </c>
      <c r="BM735">
        <v>366</v>
      </c>
      <c r="CA735">
        <v>366</v>
      </c>
      <c r="CO735">
        <v>366</v>
      </c>
      <c r="DC735">
        <v>366</v>
      </c>
      <c r="DQ735">
        <v>366</v>
      </c>
      <c r="EE735">
        <v>366</v>
      </c>
      <c r="ES735">
        <v>366</v>
      </c>
      <c r="FG735">
        <v>366</v>
      </c>
    </row>
    <row r="736" spans="1:163" x14ac:dyDescent="0.25">
      <c r="A736">
        <v>733</v>
      </c>
      <c r="B736">
        <v>8.5083942472226101E-2</v>
      </c>
      <c r="C736">
        <v>1.9277766621604999</v>
      </c>
      <c r="D736">
        <v>-1E-3</v>
      </c>
      <c r="E736">
        <v>-8.9999999999999998E-4</v>
      </c>
      <c r="F736">
        <v>-1E-3</v>
      </c>
      <c r="G736">
        <v>-8.9999999999999998E-4</v>
      </c>
      <c r="I736">
        <v>733</v>
      </c>
      <c r="W736">
        <v>733</v>
      </c>
      <c r="AK736">
        <v>366.5</v>
      </c>
      <c r="AY736">
        <v>366.5</v>
      </c>
      <c r="BM736">
        <v>366.5</v>
      </c>
      <c r="CA736">
        <v>366.5</v>
      </c>
      <c r="CO736">
        <v>366.5</v>
      </c>
      <c r="DC736">
        <v>366.5</v>
      </c>
      <c r="DQ736">
        <v>366.5</v>
      </c>
      <c r="EE736">
        <v>366.5</v>
      </c>
      <c r="ES736">
        <v>366.5</v>
      </c>
      <c r="FG736">
        <v>366.5</v>
      </c>
    </row>
    <row r="737" spans="1:163" x14ac:dyDescent="0.25">
      <c r="A737">
        <v>734</v>
      </c>
      <c r="B737">
        <v>8.5272537131278206E-2</v>
      </c>
      <c r="C737">
        <v>1.93175065332917</v>
      </c>
      <c r="D737">
        <v>-1E-3</v>
      </c>
      <c r="E737">
        <v>-8.9999999999999998E-4</v>
      </c>
      <c r="F737">
        <v>-1E-3</v>
      </c>
      <c r="G737">
        <v>-8.9999999999999998E-4</v>
      </c>
      <c r="I737">
        <v>734</v>
      </c>
      <c r="W737">
        <v>734</v>
      </c>
      <c r="AK737">
        <v>367</v>
      </c>
      <c r="AY737">
        <v>367</v>
      </c>
      <c r="BM737">
        <v>367</v>
      </c>
      <c r="CA737">
        <v>367</v>
      </c>
      <c r="CO737">
        <v>367</v>
      </c>
      <c r="DC737">
        <v>367</v>
      </c>
      <c r="DQ737">
        <v>367</v>
      </c>
      <c r="EE737">
        <v>367</v>
      </c>
      <c r="ES737">
        <v>367</v>
      </c>
      <c r="FG737">
        <v>367</v>
      </c>
    </row>
    <row r="738" spans="1:163" x14ac:dyDescent="0.25">
      <c r="A738">
        <v>735</v>
      </c>
      <c r="B738">
        <v>8.5461131790330297E-2</v>
      </c>
      <c r="C738">
        <v>1.93572464449784</v>
      </c>
      <c r="D738">
        <v>-1E-3</v>
      </c>
      <c r="E738">
        <v>-8.9999999999999998E-4</v>
      </c>
      <c r="F738">
        <v>-1E-3</v>
      </c>
      <c r="G738">
        <v>-8.9999999999999998E-4</v>
      </c>
      <c r="I738">
        <v>735</v>
      </c>
      <c r="W738">
        <v>735</v>
      </c>
      <c r="AK738">
        <v>367.5</v>
      </c>
      <c r="AY738">
        <v>367.5</v>
      </c>
      <c r="BM738">
        <v>367.5</v>
      </c>
      <c r="CA738">
        <v>367.5</v>
      </c>
      <c r="CO738">
        <v>367.5</v>
      </c>
      <c r="DC738">
        <v>367.5</v>
      </c>
      <c r="DQ738">
        <v>367.5</v>
      </c>
      <c r="EE738">
        <v>367.5</v>
      </c>
      <c r="ES738">
        <v>367.5</v>
      </c>
      <c r="FG738">
        <v>367.5</v>
      </c>
    </row>
    <row r="739" spans="1:163" x14ac:dyDescent="0.25">
      <c r="A739">
        <v>736</v>
      </c>
      <c r="B739">
        <v>8.5649726449382305E-2</v>
      </c>
      <c r="C739">
        <v>1.93969863566652</v>
      </c>
      <c r="D739">
        <v>-1E-3</v>
      </c>
      <c r="E739">
        <v>-8.9999999999999998E-4</v>
      </c>
      <c r="F739">
        <v>-1E-3</v>
      </c>
      <c r="G739">
        <v>-8.9999999999999998E-4</v>
      </c>
      <c r="I739">
        <v>736</v>
      </c>
      <c r="W739">
        <v>736</v>
      </c>
      <c r="AK739">
        <v>368</v>
      </c>
      <c r="AY739">
        <v>368</v>
      </c>
      <c r="BM739">
        <v>368</v>
      </c>
      <c r="CA739">
        <v>368</v>
      </c>
      <c r="CO739">
        <v>368</v>
      </c>
      <c r="DC739">
        <v>368</v>
      </c>
      <c r="DQ739">
        <v>368</v>
      </c>
      <c r="EE739">
        <v>368</v>
      </c>
      <c r="ES739">
        <v>368</v>
      </c>
      <c r="FG739">
        <v>368</v>
      </c>
    </row>
    <row r="740" spans="1:163" x14ac:dyDescent="0.25">
      <c r="A740">
        <v>737</v>
      </c>
      <c r="B740">
        <v>8.5838321108434396E-2</v>
      </c>
      <c r="C740">
        <v>1.94367262683519</v>
      </c>
      <c r="D740">
        <v>-1E-3</v>
      </c>
      <c r="E740">
        <v>-8.9999999999999998E-4</v>
      </c>
      <c r="F740">
        <v>-1E-3</v>
      </c>
      <c r="G740">
        <v>-8.9999999999999998E-4</v>
      </c>
      <c r="I740">
        <v>737</v>
      </c>
      <c r="W740">
        <v>737</v>
      </c>
      <c r="AK740">
        <v>368.5</v>
      </c>
      <c r="AY740">
        <v>368.5</v>
      </c>
      <c r="BM740">
        <v>368.5</v>
      </c>
      <c r="CA740">
        <v>368.5</v>
      </c>
      <c r="CO740">
        <v>368.5</v>
      </c>
      <c r="DC740">
        <v>368.5</v>
      </c>
      <c r="DQ740">
        <v>368.5</v>
      </c>
      <c r="EE740">
        <v>368.5</v>
      </c>
      <c r="ES740">
        <v>368.5</v>
      </c>
      <c r="FG740">
        <v>368.5</v>
      </c>
    </row>
    <row r="741" spans="1:163" x14ac:dyDescent="0.25">
      <c r="A741">
        <v>738</v>
      </c>
      <c r="B741">
        <v>8.60269157674865E-2</v>
      </c>
      <c r="C741">
        <v>1.9476466180038701</v>
      </c>
      <c r="D741">
        <v>-1E-3</v>
      </c>
      <c r="E741">
        <v>-8.9999999999999998E-4</v>
      </c>
      <c r="F741">
        <v>-1E-3</v>
      </c>
      <c r="G741">
        <v>-8.9999999999999998E-4</v>
      </c>
      <c r="I741">
        <v>738</v>
      </c>
      <c r="W741">
        <v>738</v>
      </c>
      <c r="AK741">
        <v>369</v>
      </c>
      <c r="AY741">
        <v>369</v>
      </c>
      <c r="BM741">
        <v>369</v>
      </c>
      <c r="CA741">
        <v>369</v>
      </c>
      <c r="CO741">
        <v>369</v>
      </c>
      <c r="DC741">
        <v>369</v>
      </c>
      <c r="DQ741">
        <v>369</v>
      </c>
      <c r="EE741">
        <v>369</v>
      </c>
      <c r="ES741">
        <v>369</v>
      </c>
      <c r="FG741">
        <v>369</v>
      </c>
    </row>
    <row r="742" spans="1:163" x14ac:dyDescent="0.25">
      <c r="A742">
        <v>739</v>
      </c>
      <c r="B742">
        <v>8.6215510426538605E-2</v>
      </c>
      <c r="C742">
        <v>1.9516206091725401</v>
      </c>
      <c r="D742">
        <v>-1E-3</v>
      </c>
      <c r="E742">
        <v>-8.9999999999999998E-4</v>
      </c>
      <c r="F742">
        <v>-1E-3</v>
      </c>
      <c r="G742">
        <v>-8.9999999999999998E-4</v>
      </c>
      <c r="I742">
        <v>739</v>
      </c>
      <c r="W742">
        <v>739</v>
      </c>
      <c r="AK742">
        <v>369.5</v>
      </c>
      <c r="AY742">
        <v>369.5</v>
      </c>
      <c r="BM742">
        <v>369.5</v>
      </c>
      <c r="CA742">
        <v>369.5</v>
      </c>
      <c r="CO742">
        <v>369.5</v>
      </c>
      <c r="DC742">
        <v>369.5</v>
      </c>
      <c r="DQ742">
        <v>369.5</v>
      </c>
      <c r="EE742">
        <v>369.5</v>
      </c>
      <c r="ES742">
        <v>369.5</v>
      </c>
      <c r="FG742">
        <v>369.5</v>
      </c>
    </row>
    <row r="743" spans="1:163" x14ac:dyDescent="0.25">
      <c r="A743">
        <v>740</v>
      </c>
      <c r="B743">
        <v>8.6404105085590696E-2</v>
      </c>
      <c r="C743">
        <v>1.9555946003412099</v>
      </c>
      <c r="D743">
        <v>-1E-3</v>
      </c>
      <c r="E743">
        <v>-8.9999999999999998E-4</v>
      </c>
      <c r="F743">
        <v>-1E-3</v>
      </c>
      <c r="G743">
        <v>-8.9999999999999998E-4</v>
      </c>
      <c r="I743">
        <v>740</v>
      </c>
      <c r="W743">
        <v>740</v>
      </c>
      <c r="AK743">
        <v>370</v>
      </c>
      <c r="AY743">
        <v>370</v>
      </c>
      <c r="BM743">
        <v>370</v>
      </c>
      <c r="CA743">
        <v>370</v>
      </c>
      <c r="CO743">
        <v>370</v>
      </c>
      <c r="DC743">
        <v>370</v>
      </c>
      <c r="DQ743">
        <v>370</v>
      </c>
      <c r="EE743">
        <v>370</v>
      </c>
      <c r="ES743">
        <v>370</v>
      </c>
      <c r="FG743">
        <v>370</v>
      </c>
    </row>
    <row r="744" spans="1:163" x14ac:dyDescent="0.25">
      <c r="A744">
        <v>741</v>
      </c>
      <c r="B744">
        <v>8.6592699744642801E-2</v>
      </c>
      <c r="C744">
        <v>1.9595685915098899</v>
      </c>
      <c r="D744">
        <v>-1E-3</v>
      </c>
      <c r="E744">
        <v>-8.9999999999999998E-4</v>
      </c>
      <c r="F744">
        <v>-1E-3</v>
      </c>
      <c r="G744">
        <v>-8.9999999999999998E-4</v>
      </c>
      <c r="I744">
        <v>741</v>
      </c>
      <c r="W744">
        <v>741</v>
      </c>
      <c r="AK744">
        <v>370.5</v>
      </c>
      <c r="AY744">
        <v>370.5</v>
      </c>
      <c r="BM744">
        <v>370.5</v>
      </c>
      <c r="CA744">
        <v>370.5</v>
      </c>
      <c r="CO744">
        <v>370.5</v>
      </c>
      <c r="DC744">
        <v>370.5</v>
      </c>
      <c r="DQ744">
        <v>370.5</v>
      </c>
      <c r="EE744">
        <v>370.5</v>
      </c>
      <c r="ES744">
        <v>370.5</v>
      </c>
      <c r="FG744">
        <v>370.5</v>
      </c>
    </row>
    <row r="745" spans="1:163" x14ac:dyDescent="0.25">
      <c r="A745">
        <v>742</v>
      </c>
      <c r="B745">
        <v>8.6781294403694906E-2</v>
      </c>
      <c r="C745">
        <v>1.96354258267856</v>
      </c>
      <c r="D745">
        <v>-1E-3</v>
      </c>
      <c r="E745">
        <v>-8.9999999999999998E-4</v>
      </c>
      <c r="F745">
        <v>-1E-3</v>
      </c>
      <c r="G745">
        <v>-8.9999999999999998E-4</v>
      </c>
      <c r="I745">
        <v>742</v>
      </c>
      <c r="W745">
        <v>742</v>
      </c>
      <c r="AK745">
        <v>371</v>
      </c>
      <c r="AY745">
        <v>371</v>
      </c>
      <c r="BM745">
        <v>371</v>
      </c>
      <c r="CA745">
        <v>371</v>
      </c>
      <c r="CO745">
        <v>371</v>
      </c>
      <c r="DC745">
        <v>371</v>
      </c>
      <c r="DQ745">
        <v>371</v>
      </c>
      <c r="EE745">
        <v>371</v>
      </c>
      <c r="ES745">
        <v>371</v>
      </c>
      <c r="FG745">
        <v>371</v>
      </c>
    </row>
    <row r="746" spans="1:163" x14ac:dyDescent="0.25">
      <c r="A746">
        <v>743</v>
      </c>
      <c r="B746">
        <v>8.6969889062746997E-2</v>
      </c>
      <c r="C746">
        <v>1.96751657384723</v>
      </c>
      <c r="D746">
        <v>-1E-3</v>
      </c>
      <c r="E746">
        <v>-8.9999999999999998E-4</v>
      </c>
      <c r="F746">
        <v>-1E-3</v>
      </c>
      <c r="G746">
        <v>-8.9999999999999998E-4</v>
      </c>
      <c r="I746">
        <v>743</v>
      </c>
      <c r="W746">
        <v>743</v>
      </c>
      <c r="AK746">
        <v>371.5</v>
      </c>
      <c r="AY746">
        <v>371.5</v>
      </c>
      <c r="BM746">
        <v>371.5</v>
      </c>
      <c r="CA746">
        <v>371.5</v>
      </c>
      <c r="CO746">
        <v>371.5</v>
      </c>
      <c r="DC746">
        <v>371.5</v>
      </c>
      <c r="DQ746">
        <v>371.5</v>
      </c>
      <c r="EE746">
        <v>371.5</v>
      </c>
      <c r="ES746">
        <v>371.5</v>
      </c>
      <c r="FG746">
        <v>371.5</v>
      </c>
    </row>
    <row r="747" spans="1:163" x14ac:dyDescent="0.25">
      <c r="A747">
        <v>744</v>
      </c>
      <c r="B747">
        <v>8.7158483721799102E-2</v>
      </c>
      <c r="C747">
        <v>1.97149056501591</v>
      </c>
      <c r="D747">
        <v>-1E-3</v>
      </c>
      <c r="E747">
        <v>-8.9999999999999998E-4</v>
      </c>
      <c r="F747">
        <v>-1E-3</v>
      </c>
      <c r="G747">
        <v>-8.9999999999999998E-4</v>
      </c>
      <c r="I747">
        <v>744</v>
      </c>
      <c r="W747">
        <v>744</v>
      </c>
      <c r="AK747">
        <v>372</v>
      </c>
      <c r="AY747">
        <v>372</v>
      </c>
      <c r="BM747">
        <v>372</v>
      </c>
      <c r="CA747">
        <v>372</v>
      </c>
      <c r="CO747">
        <v>372</v>
      </c>
      <c r="DC747">
        <v>372</v>
      </c>
      <c r="DQ747">
        <v>372</v>
      </c>
      <c r="EE747">
        <v>372</v>
      </c>
      <c r="ES747">
        <v>372</v>
      </c>
      <c r="FG747">
        <v>372</v>
      </c>
    </row>
    <row r="748" spans="1:163" x14ac:dyDescent="0.25">
      <c r="A748">
        <v>745</v>
      </c>
      <c r="B748">
        <v>8.7347078380851206E-2</v>
      </c>
      <c r="C748">
        <v>1.9754645561845801</v>
      </c>
      <c r="D748">
        <v>-1E-3</v>
      </c>
      <c r="E748">
        <v>-8.9999999999999998E-4</v>
      </c>
      <c r="F748">
        <v>-1E-3</v>
      </c>
      <c r="G748">
        <v>-8.9999999999999998E-4</v>
      </c>
      <c r="I748">
        <v>745</v>
      </c>
      <c r="W748">
        <v>745</v>
      </c>
      <c r="AK748">
        <v>372.5</v>
      </c>
      <c r="AY748">
        <v>372.5</v>
      </c>
      <c r="BM748">
        <v>372.5</v>
      </c>
      <c r="CA748">
        <v>372.5</v>
      </c>
      <c r="CO748">
        <v>372.5</v>
      </c>
      <c r="DC748">
        <v>372.5</v>
      </c>
      <c r="DQ748">
        <v>372.5</v>
      </c>
      <c r="EE748">
        <v>372.5</v>
      </c>
      <c r="ES748">
        <v>372.5</v>
      </c>
      <c r="FG748">
        <v>372.5</v>
      </c>
    </row>
    <row r="749" spans="1:163" x14ac:dyDescent="0.25">
      <c r="A749">
        <v>746</v>
      </c>
      <c r="B749">
        <v>8.7535673039903297E-2</v>
      </c>
      <c r="C749">
        <v>1.9794385473532501</v>
      </c>
      <c r="D749">
        <v>-1E-3</v>
      </c>
      <c r="E749">
        <v>-8.9999999999999998E-4</v>
      </c>
      <c r="F749">
        <v>-1E-3</v>
      </c>
      <c r="G749">
        <v>-8.9999999999999998E-4</v>
      </c>
      <c r="I749">
        <v>746</v>
      </c>
      <c r="W749">
        <v>746</v>
      </c>
      <c r="AK749">
        <v>373</v>
      </c>
      <c r="AY749">
        <v>373</v>
      </c>
      <c r="BM749">
        <v>373</v>
      </c>
      <c r="CA749">
        <v>373</v>
      </c>
      <c r="CO749">
        <v>373</v>
      </c>
      <c r="DC749">
        <v>373</v>
      </c>
      <c r="DQ749">
        <v>373</v>
      </c>
      <c r="EE749">
        <v>373</v>
      </c>
      <c r="ES749">
        <v>373</v>
      </c>
      <c r="FG749">
        <v>373</v>
      </c>
    </row>
    <row r="750" spans="1:163" x14ac:dyDescent="0.25">
      <c r="A750">
        <v>747</v>
      </c>
      <c r="B750">
        <v>8.7724267698955402E-2</v>
      </c>
      <c r="C750">
        <v>1.9834125385219299</v>
      </c>
      <c r="D750">
        <v>-1E-3</v>
      </c>
      <c r="E750">
        <v>-8.9999999999999998E-4</v>
      </c>
      <c r="F750">
        <v>-1E-3</v>
      </c>
      <c r="G750">
        <v>-8.9999999999999998E-4</v>
      </c>
      <c r="I750">
        <v>747</v>
      </c>
      <c r="W750">
        <v>747</v>
      </c>
      <c r="AK750">
        <v>373.5</v>
      </c>
      <c r="AY750">
        <v>373.5</v>
      </c>
      <c r="BM750">
        <v>373.5</v>
      </c>
      <c r="CA750">
        <v>373.5</v>
      </c>
      <c r="CO750">
        <v>373.5</v>
      </c>
      <c r="DC750">
        <v>373.5</v>
      </c>
      <c r="DQ750">
        <v>373.5</v>
      </c>
      <c r="EE750">
        <v>373.5</v>
      </c>
      <c r="ES750">
        <v>373.5</v>
      </c>
      <c r="FG750">
        <v>373.5</v>
      </c>
    </row>
    <row r="751" spans="1:163" x14ac:dyDescent="0.25">
      <c r="A751">
        <v>748</v>
      </c>
      <c r="B751">
        <v>8.7912862358007507E-2</v>
      </c>
      <c r="C751">
        <v>1.9873865296905999</v>
      </c>
      <c r="D751">
        <v>-1E-3</v>
      </c>
      <c r="E751">
        <v>-8.9999999999999998E-4</v>
      </c>
      <c r="F751">
        <v>-1E-3</v>
      </c>
      <c r="G751">
        <v>-8.9999999999999998E-4</v>
      </c>
      <c r="I751">
        <v>748</v>
      </c>
      <c r="W751">
        <v>748</v>
      </c>
      <c r="AK751">
        <v>374</v>
      </c>
      <c r="AY751">
        <v>374</v>
      </c>
      <c r="BM751">
        <v>374</v>
      </c>
      <c r="CA751">
        <v>374</v>
      </c>
      <c r="CO751">
        <v>374</v>
      </c>
      <c r="DC751">
        <v>374</v>
      </c>
      <c r="DQ751">
        <v>374</v>
      </c>
      <c r="EE751">
        <v>374</v>
      </c>
      <c r="ES751">
        <v>374</v>
      </c>
      <c r="FG751">
        <v>374</v>
      </c>
    </row>
    <row r="752" spans="1:163" x14ac:dyDescent="0.25">
      <c r="A752">
        <v>749</v>
      </c>
      <c r="B752">
        <v>8.8101457017059598E-2</v>
      </c>
      <c r="C752">
        <v>1.99136052085927</v>
      </c>
      <c r="D752">
        <v>-1E-3</v>
      </c>
      <c r="E752">
        <v>-8.9999999999999998E-4</v>
      </c>
      <c r="F752">
        <v>-1E-3</v>
      </c>
      <c r="G752">
        <v>-8.9999999999999998E-4</v>
      </c>
      <c r="I752">
        <v>749</v>
      </c>
      <c r="W752">
        <v>749</v>
      </c>
      <c r="AK752">
        <v>374.5</v>
      </c>
      <c r="AY752">
        <v>374.5</v>
      </c>
      <c r="BM752">
        <v>374.5</v>
      </c>
      <c r="CA752">
        <v>374.5</v>
      </c>
      <c r="CO752">
        <v>374.5</v>
      </c>
      <c r="DC752">
        <v>374.5</v>
      </c>
      <c r="DQ752">
        <v>374.5</v>
      </c>
      <c r="EE752">
        <v>374.5</v>
      </c>
      <c r="ES752">
        <v>374.5</v>
      </c>
      <c r="FG752">
        <v>374.5</v>
      </c>
    </row>
    <row r="753" spans="1:163" x14ac:dyDescent="0.25">
      <c r="A753">
        <v>750</v>
      </c>
      <c r="B753">
        <v>8.8290051676111703E-2</v>
      </c>
      <c r="C753">
        <v>1.99533451202795</v>
      </c>
      <c r="D753">
        <v>-1E-3</v>
      </c>
      <c r="E753">
        <v>-8.9999999999999998E-4</v>
      </c>
      <c r="F753">
        <v>-1E-3</v>
      </c>
      <c r="G753">
        <v>-8.9999999999999998E-4</v>
      </c>
      <c r="I753">
        <v>750</v>
      </c>
      <c r="W753">
        <v>750</v>
      </c>
      <c r="AK753">
        <v>375</v>
      </c>
      <c r="AY753">
        <v>375</v>
      </c>
      <c r="BM753">
        <v>375</v>
      </c>
      <c r="CA753">
        <v>375</v>
      </c>
      <c r="CO753">
        <v>375</v>
      </c>
      <c r="DC753">
        <v>375</v>
      </c>
      <c r="DQ753">
        <v>375</v>
      </c>
      <c r="EE753">
        <v>375</v>
      </c>
      <c r="ES753">
        <v>375</v>
      </c>
      <c r="FG753">
        <v>375</v>
      </c>
    </row>
    <row r="754" spans="1:163" x14ac:dyDescent="0.25">
      <c r="A754">
        <v>751</v>
      </c>
      <c r="B754">
        <v>8.8478646335163794E-2</v>
      </c>
      <c r="C754">
        <v>1.99930850319662</v>
      </c>
      <c r="D754">
        <v>-1E-3</v>
      </c>
      <c r="E754">
        <v>-8.9999999999999998E-4</v>
      </c>
      <c r="F754">
        <v>-1E-3</v>
      </c>
      <c r="G754">
        <v>-8.9999999999999998E-4</v>
      </c>
      <c r="I754">
        <v>751</v>
      </c>
      <c r="W754">
        <v>751</v>
      </c>
      <c r="AK754">
        <v>375.5</v>
      </c>
      <c r="AY754">
        <v>375.5</v>
      </c>
      <c r="BM754">
        <v>375.5</v>
      </c>
      <c r="CA754">
        <v>375.5</v>
      </c>
      <c r="CO754">
        <v>375.5</v>
      </c>
      <c r="DC754">
        <v>375.5</v>
      </c>
      <c r="DQ754">
        <v>375.5</v>
      </c>
      <c r="EE754">
        <v>375.5</v>
      </c>
      <c r="ES754">
        <v>375.5</v>
      </c>
      <c r="FG754">
        <v>375.5</v>
      </c>
    </row>
    <row r="755" spans="1:163" x14ac:dyDescent="0.25">
      <c r="A755">
        <v>752</v>
      </c>
      <c r="B755">
        <v>8.8667240994215898E-2</v>
      </c>
      <c r="C755">
        <v>2.00328249436529</v>
      </c>
      <c r="D755">
        <v>-1E-3</v>
      </c>
      <c r="E755">
        <v>-8.9999999999999998E-4</v>
      </c>
      <c r="F755">
        <v>-1E-3</v>
      </c>
      <c r="G755">
        <v>-8.9999999999999998E-4</v>
      </c>
      <c r="I755">
        <v>752</v>
      </c>
      <c r="W755">
        <v>752</v>
      </c>
      <c r="AK755">
        <v>376</v>
      </c>
      <c r="AY755">
        <v>376</v>
      </c>
      <c r="BM755">
        <v>376</v>
      </c>
      <c r="CA755">
        <v>376</v>
      </c>
      <c r="CO755">
        <v>376</v>
      </c>
      <c r="DC755">
        <v>376</v>
      </c>
      <c r="DQ755">
        <v>376</v>
      </c>
      <c r="EE755">
        <v>376</v>
      </c>
      <c r="ES755">
        <v>376</v>
      </c>
      <c r="FG755">
        <v>376</v>
      </c>
    </row>
    <row r="756" spans="1:163" x14ac:dyDescent="0.25">
      <c r="A756">
        <v>753</v>
      </c>
      <c r="B756">
        <v>8.8855835653268003E-2</v>
      </c>
      <c r="C756">
        <v>2.0072564855339698</v>
      </c>
      <c r="D756">
        <v>-1E-3</v>
      </c>
      <c r="E756">
        <v>-8.9999999999999998E-4</v>
      </c>
      <c r="F756">
        <v>-1E-3</v>
      </c>
      <c r="G756">
        <v>-8.9999999999999998E-4</v>
      </c>
      <c r="I756">
        <v>753</v>
      </c>
      <c r="W756">
        <v>753</v>
      </c>
      <c r="AK756">
        <v>376.5</v>
      </c>
      <c r="AY756">
        <v>376.5</v>
      </c>
      <c r="BM756">
        <v>376.5</v>
      </c>
      <c r="CA756">
        <v>376.5</v>
      </c>
      <c r="CO756">
        <v>376.5</v>
      </c>
      <c r="DC756">
        <v>376.5</v>
      </c>
      <c r="DQ756">
        <v>376.5</v>
      </c>
      <c r="EE756">
        <v>376.5</v>
      </c>
      <c r="ES756">
        <v>376.5</v>
      </c>
      <c r="FG756">
        <v>376.5</v>
      </c>
    </row>
    <row r="757" spans="1:163" x14ac:dyDescent="0.25">
      <c r="A757">
        <v>754</v>
      </c>
      <c r="B757">
        <v>8.9044430312320094E-2</v>
      </c>
      <c r="C757">
        <v>2.0112304767026399</v>
      </c>
      <c r="D757">
        <v>-1E-3</v>
      </c>
      <c r="E757">
        <v>-8.9999999999999998E-4</v>
      </c>
      <c r="F757">
        <v>-1E-3</v>
      </c>
      <c r="G757">
        <v>-8.9999999999999998E-4</v>
      </c>
      <c r="I757">
        <v>754</v>
      </c>
      <c r="W757">
        <v>754</v>
      </c>
      <c r="AK757">
        <v>377</v>
      </c>
      <c r="AY757">
        <v>377</v>
      </c>
      <c r="BM757">
        <v>377</v>
      </c>
      <c r="CA757">
        <v>377</v>
      </c>
      <c r="CO757">
        <v>377</v>
      </c>
      <c r="DC757">
        <v>377</v>
      </c>
      <c r="DQ757">
        <v>377</v>
      </c>
      <c r="EE757">
        <v>377</v>
      </c>
      <c r="ES757">
        <v>377</v>
      </c>
      <c r="FG757">
        <v>377</v>
      </c>
    </row>
    <row r="758" spans="1:163" x14ac:dyDescent="0.25">
      <c r="A758">
        <v>755</v>
      </c>
      <c r="B758">
        <v>8.9233024971372199E-2</v>
      </c>
      <c r="C758">
        <v>2.0152044678713099</v>
      </c>
      <c r="D758">
        <v>-1E-3</v>
      </c>
      <c r="E758">
        <v>-8.9999999999999998E-4</v>
      </c>
      <c r="F758">
        <v>-1E-3</v>
      </c>
      <c r="G758">
        <v>-8.9999999999999998E-4</v>
      </c>
      <c r="I758">
        <v>755</v>
      </c>
      <c r="W758">
        <v>755</v>
      </c>
      <c r="AK758">
        <v>377.5</v>
      </c>
      <c r="AY758">
        <v>377.5</v>
      </c>
      <c r="BM758">
        <v>377.5</v>
      </c>
      <c r="CA758">
        <v>377.5</v>
      </c>
      <c r="CO758">
        <v>377.5</v>
      </c>
      <c r="DC758">
        <v>377.5</v>
      </c>
      <c r="DQ758">
        <v>377.5</v>
      </c>
      <c r="EE758">
        <v>377.5</v>
      </c>
      <c r="ES758">
        <v>377.5</v>
      </c>
      <c r="FG758">
        <v>377.5</v>
      </c>
    </row>
    <row r="759" spans="1:163" x14ac:dyDescent="0.25">
      <c r="A759">
        <v>756</v>
      </c>
      <c r="B759">
        <v>8.9421619630424304E-2</v>
      </c>
      <c r="C759">
        <v>2.0191784590399902</v>
      </c>
      <c r="D759">
        <v>-1E-3</v>
      </c>
      <c r="E759">
        <v>-8.9999999999999998E-4</v>
      </c>
      <c r="F759">
        <v>-1E-3</v>
      </c>
      <c r="G759">
        <v>-8.9999999999999998E-4</v>
      </c>
      <c r="I759">
        <v>756</v>
      </c>
      <c r="W759">
        <v>756</v>
      </c>
      <c r="AK759">
        <v>378</v>
      </c>
      <c r="AY759">
        <v>378</v>
      </c>
      <c r="BM759">
        <v>378</v>
      </c>
      <c r="CA759">
        <v>378</v>
      </c>
      <c r="CO759">
        <v>378</v>
      </c>
      <c r="DC759">
        <v>378</v>
      </c>
      <c r="DQ759">
        <v>378</v>
      </c>
      <c r="EE759">
        <v>378</v>
      </c>
      <c r="ES759">
        <v>378</v>
      </c>
      <c r="FG759">
        <v>378</v>
      </c>
    </row>
    <row r="760" spans="1:163" x14ac:dyDescent="0.25">
      <c r="A760">
        <v>757</v>
      </c>
      <c r="B760">
        <v>8.9610214289476298E-2</v>
      </c>
      <c r="C760">
        <v>2.0231524502086602</v>
      </c>
      <c r="D760">
        <v>-1E-3</v>
      </c>
      <c r="E760">
        <v>-8.9999999999999998E-4</v>
      </c>
      <c r="F760">
        <v>-1E-3</v>
      </c>
      <c r="G760">
        <v>-8.9999999999999998E-4</v>
      </c>
      <c r="I760">
        <v>757</v>
      </c>
      <c r="W760">
        <v>757</v>
      </c>
      <c r="AK760">
        <v>378.5</v>
      </c>
      <c r="AY760">
        <v>378.5</v>
      </c>
      <c r="BM760">
        <v>378.5</v>
      </c>
      <c r="CA760">
        <v>378.5</v>
      </c>
      <c r="CO760">
        <v>378.5</v>
      </c>
      <c r="DC760">
        <v>378.5</v>
      </c>
      <c r="DQ760">
        <v>378.5</v>
      </c>
      <c r="EE760">
        <v>378.5</v>
      </c>
      <c r="ES760">
        <v>378.5</v>
      </c>
      <c r="FG760">
        <v>378.5</v>
      </c>
    </row>
    <row r="761" spans="1:163" x14ac:dyDescent="0.25">
      <c r="A761">
        <v>758</v>
      </c>
      <c r="B761">
        <v>8.9798808948528402E-2</v>
      </c>
      <c r="C761">
        <v>2.0271264413773298</v>
      </c>
      <c r="D761">
        <v>-1E-3</v>
      </c>
      <c r="E761">
        <v>-8.9999999999999998E-4</v>
      </c>
      <c r="F761">
        <v>-1E-3</v>
      </c>
      <c r="G761">
        <v>-8.9999999999999998E-4</v>
      </c>
      <c r="I761">
        <v>758</v>
      </c>
      <c r="W761">
        <v>758</v>
      </c>
      <c r="AK761">
        <v>379</v>
      </c>
      <c r="AY761">
        <v>379</v>
      </c>
      <c r="BM761">
        <v>379</v>
      </c>
      <c r="CA761">
        <v>379</v>
      </c>
      <c r="CO761">
        <v>379</v>
      </c>
      <c r="DC761">
        <v>379</v>
      </c>
      <c r="DQ761">
        <v>379</v>
      </c>
      <c r="EE761">
        <v>379</v>
      </c>
      <c r="ES761">
        <v>379</v>
      </c>
      <c r="FG761">
        <v>379</v>
      </c>
    </row>
    <row r="762" spans="1:163" x14ac:dyDescent="0.25">
      <c r="A762">
        <v>759</v>
      </c>
      <c r="B762">
        <v>8.9987403607580493E-2</v>
      </c>
      <c r="C762">
        <v>2.03110043254601</v>
      </c>
      <c r="D762">
        <v>-1E-3</v>
      </c>
      <c r="E762">
        <v>-8.9999999999999998E-4</v>
      </c>
      <c r="F762">
        <v>-1E-3</v>
      </c>
      <c r="G762">
        <v>-8.9999999999999998E-4</v>
      </c>
      <c r="I762">
        <v>759</v>
      </c>
      <c r="W762">
        <v>759</v>
      </c>
      <c r="AK762">
        <v>379.5</v>
      </c>
      <c r="AY762">
        <v>379.5</v>
      </c>
      <c r="BM762">
        <v>379.5</v>
      </c>
      <c r="CA762">
        <v>379.5</v>
      </c>
      <c r="CO762">
        <v>379.5</v>
      </c>
      <c r="DC762">
        <v>379.5</v>
      </c>
      <c r="DQ762">
        <v>379.5</v>
      </c>
      <c r="EE762">
        <v>379.5</v>
      </c>
      <c r="ES762">
        <v>379.5</v>
      </c>
      <c r="FG762">
        <v>379.5</v>
      </c>
    </row>
    <row r="763" spans="1:163" x14ac:dyDescent="0.25">
      <c r="A763">
        <v>760</v>
      </c>
      <c r="B763">
        <v>9.0175998266632598E-2</v>
      </c>
      <c r="C763">
        <v>2.0350744237146801</v>
      </c>
      <c r="D763">
        <v>-1E-3</v>
      </c>
      <c r="E763">
        <v>-8.9999999999999998E-4</v>
      </c>
      <c r="F763">
        <v>-1E-3</v>
      </c>
      <c r="G763">
        <v>-8.9999999999999998E-4</v>
      </c>
      <c r="I763">
        <v>760</v>
      </c>
      <c r="W763">
        <v>760</v>
      </c>
      <c r="AK763">
        <v>380</v>
      </c>
      <c r="AY763">
        <v>380</v>
      </c>
      <c r="BM763">
        <v>380</v>
      </c>
      <c r="CA763">
        <v>380</v>
      </c>
      <c r="CO763">
        <v>380</v>
      </c>
      <c r="DC763">
        <v>380</v>
      </c>
      <c r="DQ763">
        <v>380</v>
      </c>
      <c r="EE763">
        <v>380</v>
      </c>
      <c r="ES763">
        <v>380</v>
      </c>
      <c r="FG763">
        <v>380</v>
      </c>
    </row>
    <row r="764" spans="1:163" x14ac:dyDescent="0.25">
      <c r="A764">
        <v>761</v>
      </c>
      <c r="B764">
        <v>9.0364592925684703E-2</v>
      </c>
      <c r="C764">
        <v>2.0390484148833501</v>
      </c>
      <c r="D764">
        <v>-1E-3</v>
      </c>
      <c r="E764">
        <v>-8.9999999999999998E-4</v>
      </c>
      <c r="F764">
        <v>-1E-3</v>
      </c>
      <c r="G764">
        <v>-8.9999999999999998E-4</v>
      </c>
      <c r="I764">
        <v>761</v>
      </c>
      <c r="W764">
        <v>761</v>
      </c>
      <c r="AK764">
        <v>380.5</v>
      </c>
      <c r="AY764">
        <v>380.5</v>
      </c>
      <c r="BM764">
        <v>380.5</v>
      </c>
      <c r="CA764">
        <v>380.5</v>
      </c>
      <c r="CO764">
        <v>380.5</v>
      </c>
      <c r="DC764">
        <v>380.5</v>
      </c>
      <c r="DQ764">
        <v>380.5</v>
      </c>
      <c r="EE764">
        <v>380.5</v>
      </c>
      <c r="ES764">
        <v>380.5</v>
      </c>
      <c r="FG764">
        <v>380.5</v>
      </c>
    </row>
    <row r="765" spans="1:163" x14ac:dyDescent="0.25">
      <c r="A765">
        <v>762</v>
      </c>
      <c r="B765">
        <v>9.0553187584736794E-2</v>
      </c>
      <c r="C765">
        <v>2.0430224060520299</v>
      </c>
      <c r="D765">
        <v>-1E-3</v>
      </c>
      <c r="E765">
        <v>-8.9999999999999998E-4</v>
      </c>
      <c r="F765">
        <v>-1E-3</v>
      </c>
      <c r="G765">
        <v>-8.9999999999999998E-4</v>
      </c>
      <c r="I765">
        <v>762</v>
      </c>
      <c r="W765">
        <v>762</v>
      </c>
      <c r="AK765">
        <v>381</v>
      </c>
      <c r="AY765">
        <v>381</v>
      </c>
      <c r="BM765">
        <v>381</v>
      </c>
      <c r="CA765">
        <v>381</v>
      </c>
      <c r="CO765">
        <v>381</v>
      </c>
      <c r="DC765">
        <v>381</v>
      </c>
      <c r="DQ765">
        <v>381</v>
      </c>
      <c r="EE765">
        <v>381</v>
      </c>
      <c r="ES765">
        <v>381</v>
      </c>
      <c r="FG765">
        <v>381</v>
      </c>
    </row>
    <row r="766" spans="1:163" x14ac:dyDescent="0.25">
      <c r="A766">
        <v>763</v>
      </c>
      <c r="B766">
        <v>9.0741782243788899E-2</v>
      </c>
      <c r="C766">
        <v>2.0469963972206999</v>
      </c>
      <c r="D766">
        <v>-1E-3</v>
      </c>
      <c r="E766">
        <v>-8.9999999999999998E-4</v>
      </c>
      <c r="F766">
        <v>-1E-3</v>
      </c>
      <c r="G766">
        <v>-8.9999999999999998E-4</v>
      </c>
      <c r="I766">
        <v>763</v>
      </c>
      <c r="W766">
        <v>763</v>
      </c>
      <c r="AK766">
        <v>381.5</v>
      </c>
      <c r="AY766">
        <v>381.5</v>
      </c>
      <c r="BM766">
        <v>381.5</v>
      </c>
      <c r="CA766">
        <v>381.5</v>
      </c>
      <c r="CO766">
        <v>381.5</v>
      </c>
      <c r="DC766">
        <v>381.5</v>
      </c>
      <c r="DQ766">
        <v>381.5</v>
      </c>
      <c r="EE766">
        <v>381.5</v>
      </c>
      <c r="ES766">
        <v>381.5</v>
      </c>
      <c r="FG766">
        <v>381.5</v>
      </c>
    </row>
    <row r="767" spans="1:163" x14ac:dyDescent="0.25">
      <c r="A767">
        <v>764</v>
      </c>
      <c r="B767">
        <v>9.0930376902841004E-2</v>
      </c>
      <c r="C767">
        <v>2.05097038838937</v>
      </c>
      <c r="D767">
        <v>-1E-3</v>
      </c>
      <c r="E767">
        <v>-8.9999999999999998E-4</v>
      </c>
      <c r="F767">
        <v>-1E-3</v>
      </c>
      <c r="G767">
        <v>-8.9999999999999998E-4</v>
      </c>
      <c r="I767">
        <v>764</v>
      </c>
      <c r="W767">
        <v>764</v>
      </c>
      <c r="AK767">
        <v>382</v>
      </c>
      <c r="AY767">
        <v>382</v>
      </c>
      <c r="BM767">
        <v>382</v>
      </c>
      <c r="CA767">
        <v>382</v>
      </c>
      <c r="CO767">
        <v>382</v>
      </c>
      <c r="DC767">
        <v>382</v>
      </c>
      <c r="DQ767">
        <v>382</v>
      </c>
      <c r="EE767">
        <v>382</v>
      </c>
      <c r="ES767">
        <v>382</v>
      </c>
      <c r="FG767">
        <v>382</v>
      </c>
    </row>
    <row r="768" spans="1:163" x14ac:dyDescent="0.25">
      <c r="A768">
        <v>765</v>
      </c>
      <c r="B768">
        <v>9.1118971561893095E-2</v>
      </c>
      <c r="C768">
        <v>2.0549443795580502</v>
      </c>
      <c r="D768">
        <v>-1E-3</v>
      </c>
      <c r="E768">
        <v>-8.9999999999999998E-4</v>
      </c>
      <c r="F768">
        <v>-1E-3</v>
      </c>
      <c r="G768">
        <v>-8.9999999999999998E-4</v>
      </c>
      <c r="I768">
        <v>765</v>
      </c>
      <c r="W768">
        <v>765</v>
      </c>
      <c r="AK768">
        <v>382.5</v>
      </c>
      <c r="AY768">
        <v>382.5</v>
      </c>
      <c r="BM768">
        <v>382.5</v>
      </c>
      <c r="CA768">
        <v>382.5</v>
      </c>
      <c r="CO768">
        <v>382.5</v>
      </c>
      <c r="DC768">
        <v>382.5</v>
      </c>
      <c r="DQ768">
        <v>382.5</v>
      </c>
      <c r="EE768">
        <v>382.5</v>
      </c>
      <c r="ES768">
        <v>382.5</v>
      </c>
      <c r="FG768">
        <v>382.5</v>
      </c>
    </row>
    <row r="769" spans="1:163" x14ac:dyDescent="0.25">
      <c r="A769">
        <v>766</v>
      </c>
      <c r="B769">
        <v>9.1307566220945199E-2</v>
      </c>
      <c r="C769">
        <v>2.0589183707267198</v>
      </c>
      <c r="D769">
        <v>-1E-3</v>
      </c>
      <c r="E769">
        <v>-8.9999999999999998E-4</v>
      </c>
      <c r="F769">
        <v>-1E-3</v>
      </c>
      <c r="G769">
        <v>-8.9999999999999998E-4</v>
      </c>
      <c r="I769">
        <v>766</v>
      </c>
      <c r="W769">
        <v>766</v>
      </c>
      <c r="AK769">
        <v>383</v>
      </c>
      <c r="AY769">
        <v>383</v>
      </c>
      <c r="BM769">
        <v>383</v>
      </c>
      <c r="CA769">
        <v>383</v>
      </c>
      <c r="CO769">
        <v>383</v>
      </c>
      <c r="DC769">
        <v>383</v>
      </c>
      <c r="DQ769">
        <v>383</v>
      </c>
      <c r="EE769">
        <v>383</v>
      </c>
      <c r="ES769">
        <v>383</v>
      </c>
      <c r="FG769">
        <v>383</v>
      </c>
    </row>
    <row r="770" spans="1:163" x14ac:dyDescent="0.25">
      <c r="A770">
        <v>767</v>
      </c>
      <c r="B770">
        <v>9.1496160879997304E-2</v>
      </c>
      <c r="C770">
        <v>2.0628923618954</v>
      </c>
      <c r="D770">
        <v>-1E-3</v>
      </c>
      <c r="E770">
        <v>-8.9999999999999998E-4</v>
      </c>
      <c r="F770">
        <v>-1E-3</v>
      </c>
      <c r="G770">
        <v>-8.9999999999999998E-4</v>
      </c>
      <c r="I770">
        <v>767</v>
      </c>
      <c r="W770">
        <v>767</v>
      </c>
      <c r="AK770">
        <v>383.5</v>
      </c>
      <c r="AY770">
        <v>383.5</v>
      </c>
      <c r="BM770">
        <v>383.5</v>
      </c>
      <c r="CA770">
        <v>383.5</v>
      </c>
      <c r="CO770">
        <v>383.5</v>
      </c>
      <c r="DC770">
        <v>383.5</v>
      </c>
      <c r="DQ770">
        <v>383.5</v>
      </c>
      <c r="EE770">
        <v>383.5</v>
      </c>
      <c r="ES770">
        <v>383.5</v>
      </c>
      <c r="FG770">
        <v>383.5</v>
      </c>
    </row>
    <row r="771" spans="1:163" x14ac:dyDescent="0.25">
      <c r="A771">
        <v>768</v>
      </c>
      <c r="B771">
        <v>9.1684755539049395E-2</v>
      </c>
      <c r="C771">
        <v>2.0668663530640701</v>
      </c>
      <c r="D771">
        <v>-1E-3</v>
      </c>
      <c r="E771">
        <v>-8.9999999999999998E-4</v>
      </c>
      <c r="F771">
        <v>-1E-3</v>
      </c>
      <c r="G771">
        <v>-8.9999999999999998E-4</v>
      </c>
      <c r="I771">
        <v>768</v>
      </c>
      <c r="W771">
        <v>768</v>
      </c>
      <c r="AK771">
        <v>384</v>
      </c>
      <c r="AY771">
        <v>384</v>
      </c>
      <c r="BM771">
        <v>384</v>
      </c>
      <c r="CA771">
        <v>384</v>
      </c>
      <c r="CO771">
        <v>384</v>
      </c>
      <c r="DC771">
        <v>384</v>
      </c>
      <c r="DQ771">
        <v>384</v>
      </c>
      <c r="EE771">
        <v>384</v>
      </c>
      <c r="ES771">
        <v>384</v>
      </c>
      <c r="FG771">
        <v>384</v>
      </c>
    </row>
    <row r="772" spans="1:163" x14ac:dyDescent="0.25">
      <c r="A772">
        <v>769</v>
      </c>
      <c r="B772">
        <v>9.18733501981015E-2</v>
      </c>
      <c r="C772">
        <v>2.0708403442327401</v>
      </c>
      <c r="D772">
        <v>-1E-3</v>
      </c>
      <c r="E772">
        <v>-8.9999999999999998E-4</v>
      </c>
      <c r="F772">
        <v>-1E-3</v>
      </c>
      <c r="G772">
        <v>-8.9999999999999998E-4</v>
      </c>
      <c r="I772">
        <v>769</v>
      </c>
      <c r="W772">
        <v>769</v>
      </c>
      <c r="AK772">
        <v>384.5</v>
      </c>
      <c r="AY772">
        <v>384.5</v>
      </c>
      <c r="BM772">
        <v>384.5</v>
      </c>
      <c r="CA772">
        <v>384.5</v>
      </c>
      <c r="CO772">
        <v>384.5</v>
      </c>
      <c r="DC772">
        <v>384.5</v>
      </c>
      <c r="DQ772">
        <v>384.5</v>
      </c>
      <c r="EE772">
        <v>384.5</v>
      </c>
      <c r="ES772">
        <v>384.5</v>
      </c>
      <c r="FG772">
        <v>384.5</v>
      </c>
    </row>
    <row r="773" spans="1:163" x14ac:dyDescent="0.25">
      <c r="A773">
        <v>770</v>
      </c>
      <c r="B773">
        <v>9.2061944857153605E-2</v>
      </c>
      <c r="C773">
        <v>2.0748143354014199</v>
      </c>
      <c r="D773">
        <v>-1E-3</v>
      </c>
      <c r="E773">
        <v>-8.9999999999999998E-4</v>
      </c>
      <c r="F773">
        <v>-1E-3</v>
      </c>
      <c r="G773">
        <v>-8.9999999999999998E-4</v>
      </c>
      <c r="I773">
        <v>770</v>
      </c>
      <c r="W773">
        <v>770</v>
      </c>
      <c r="AK773">
        <v>385</v>
      </c>
      <c r="AY773">
        <v>385</v>
      </c>
      <c r="BM773">
        <v>385</v>
      </c>
      <c r="CA773">
        <v>385</v>
      </c>
      <c r="CO773">
        <v>385</v>
      </c>
      <c r="DC773">
        <v>385</v>
      </c>
      <c r="DQ773">
        <v>385</v>
      </c>
      <c r="EE773">
        <v>385</v>
      </c>
      <c r="ES773">
        <v>385</v>
      </c>
      <c r="FG773">
        <v>385</v>
      </c>
    </row>
    <row r="774" spans="1:163" x14ac:dyDescent="0.25">
      <c r="A774">
        <v>771</v>
      </c>
      <c r="B774">
        <v>9.2250539516205696E-2</v>
      </c>
      <c r="C774">
        <v>2.0787883265700899</v>
      </c>
      <c r="D774">
        <v>-1E-3</v>
      </c>
      <c r="E774">
        <v>-8.9999999999999998E-4</v>
      </c>
      <c r="F774">
        <v>-1E-3</v>
      </c>
      <c r="G774">
        <v>-8.9999999999999998E-4</v>
      </c>
      <c r="I774">
        <v>771</v>
      </c>
      <c r="W774">
        <v>771</v>
      </c>
      <c r="AK774">
        <v>385.5</v>
      </c>
      <c r="AY774">
        <v>385.5</v>
      </c>
      <c r="BM774">
        <v>385.5</v>
      </c>
      <c r="CA774">
        <v>385.5</v>
      </c>
      <c r="CO774">
        <v>385.5</v>
      </c>
      <c r="DC774">
        <v>385.5</v>
      </c>
      <c r="DQ774">
        <v>385.5</v>
      </c>
      <c r="EE774">
        <v>385.5</v>
      </c>
      <c r="ES774">
        <v>385.5</v>
      </c>
      <c r="FG774">
        <v>385.5</v>
      </c>
    </row>
    <row r="775" spans="1:163" x14ac:dyDescent="0.25">
      <c r="A775">
        <v>772</v>
      </c>
      <c r="B775">
        <v>9.2439134175257801E-2</v>
      </c>
      <c r="C775">
        <v>2.08276231773876</v>
      </c>
      <c r="D775">
        <v>-1E-3</v>
      </c>
      <c r="E775">
        <v>-8.9999999999999998E-4</v>
      </c>
      <c r="F775">
        <v>-1E-3</v>
      </c>
      <c r="G775">
        <v>-8.9999999999999998E-4</v>
      </c>
      <c r="I775">
        <v>772</v>
      </c>
      <c r="W775">
        <v>772</v>
      </c>
      <c r="AK775">
        <v>386</v>
      </c>
      <c r="AY775">
        <v>386</v>
      </c>
      <c r="BM775">
        <v>386</v>
      </c>
      <c r="CA775">
        <v>386</v>
      </c>
      <c r="CO775">
        <v>386</v>
      </c>
      <c r="DC775">
        <v>386</v>
      </c>
      <c r="DQ775">
        <v>386</v>
      </c>
      <c r="EE775">
        <v>386</v>
      </c>
      <c r="ES775">
        <v>386</v>
      </c>
      <c r="FG775">
        <v>386</v>
      </c>
    </row>
    <row r="776" spans="1:163" x14ac:dyDescent="0.25">
      <c r="A776">
        <v>773</v>
      </c>
      <c r="B776">
        <v>9.2627728834309905E-2</v>
      </c>
      <c r="C776">
        <v>2.0867363089074402</v>
      </c>
      <c r="D776">
        <v>-1E-3</v>
      </c>
      <c r="E776">
        <v>-8.9999999999999998E-4</v>
      </c>
      <c r="F776">
        <v>-1E-3</v>
      </c>
      <c r="G776">
        <v>-8.9999999999999998E-4</v>
      </c>
      <c r="I776">
        <v>773</v>
      </c>
      <c r="W776">
        <v>773</v>
      </c>
      <c r="AK776">
        <v>386.5</v>
      </c>
      <c r="AY776">
        <v>386.5</v>
      </c>
      <c r="BM776">
        <v>386.5</v>
      </c>
      <c r="CA776">
        <v>386.5</v>
      </c>
      <c r="CO776">
        <v>386.5</v>
      </c>
      <c r="DC776">
        <v>386.5</v>
      </c>
      <c r="DQ776">
        <v>386.5</v>
      </c>
      <c r="EE776">
        <v>386.5</v>
      </c>
      <c r="ES776">
        <v>386.5</v>
      </c>
      <c r="FG776">
        <v>386.5</v>
      </c>
    </row>
    <row r="777" spans="1:163" x14ac:dyDescent="0.25">
      <c r="A777">
        <v>774</v>
      </c>
      <c r="B777">
        <v>9.2816323493361996E-2</v>
      </c>
      <c r="C777">
        <v>2.0907103000761098</v>
      </c>
      <c r="D777">
        <v>-1E-3</v>
      </c>
      <c r="E777">
        <v>-8.9999999999999998E-4</v>
      </c>
      <c r="F777">
        <v>-1E-3</v>
      </c>
      <c r="G777">
        <v>-8.9999999999999998E-4</v>
      </c>
      <c r="I777">
        <v>774</v>
      </c>
      <c r="W777">
        <v>774</v>
      </c>
      <c r="AK777">
        <v>387</v>
      </c>
      <c r="AY777">
        <v>387</v>
      </c>
      <c r="BM777">
        <v>387</v>
      </c>
      <c r="CA777">
        <v>387</v>
      </c>
      <c r="CO777">
        <v>387</v>
      </c>
      <c r="DC777">
        <v>387</v>
      </c>
      <c r="DQ777">
        <v>387</v>
      </c>
      <c r="EE777">
        <v>387</v>
      </c>
      <c r="ES777">
        <v>387</v>
      </c>
      <c r="FG777">
        <v>387</v>
      </c>
    </row>
    <row r="778" spans="1:163" x14ac:dyDescent="0.25">
      <c r="A778">
        <v>775</v>
      </c>
      <c r="B778">
        <v>9.3004918152414101E-2</v>
      </c>
      <c r="C778">
        <v>2.0946842912447798</v>
      </c>
      <c r="D778">
        <v>-1E-3</v>
      </c>
      <c r="E778">
        <v>-8.9999999999999998E-4</v>
      </c>
      <c r="F778">
        <v>-1E-3</v>
      </c>
      <c r="G778">
        <v>-8.9999999999999998E-4</v>
      </c>
      <c r="I778">
        <v>775</v>
      </c>
      <c r="W778">
        <v>775</v>
      </c>
      <c r="AK778">
        <v>387.5</v>
      </c>
      <c r="AY778">
        <v>387.5</v>
      </c>
      <c r="BM778">
        <v>387.5</v>
      </c>
      <c r="CA778">
        <v>387.5</v>
      </c>
      <c r="CO778">
        <v>387.5</v>
      </c>
      <c r="DC778">
        <v>387.5</v>
      </c>
      <c r="DQ778">
        <v>387.5</v>
      </c>
      <c r="EE778">
        <v>387.5</v>
      </c>
      <c r="ES778">
        <v>387.5</v>
      </c>
      <c r="FG778">
        <v>387.5</v>
      </c>
    </row>
    <row r="779" spans="1:163" x14ac:dyDescent="0.25">
      <c r="A779">
        <v>776</v>
      </c>
      <c r="B779">
        <v>9.3193512811466206E-2</v>
      </c>
      <c r="C779">
        <v>2.0986582824134601</v>
      </c>
      <c r="D779">
        <v>-1E-3</v>
      </c>
      <c r="E779">
        <v>-8.9999999999999998E-4</v>
      </c>
      <c r="F779">
        <v>-1E-3</v>
      </c>
      <c r="G779">
        <v>-8.9999999999999998E-4</v>
      </c>
      <c r="I779">
        <v>776</v>
      </c>
      <c r="W779">
        <v>776</v>
      </c>
      <c r="AK779">
        <v>388</v>
      </c>
      <c r="AY779">
        <v>388</v>
      </c>
      <c r="BM779">
        <v>388</v>
      </c>
      <c r="CA779">
        <v>388</v>
      </c>
      <c r="CO779">
        <v>388</v>
      </c>
      <c r="DC779">
        <v>388</v>
      </c>
      <c r="DQ779">
        <v>388</v>
      </c>
      <c r="EE779">
        <v>388</v>
      </c>
      <c r="ES779">
        <v>388</v>
      </c>
      <c r="FG779">
        <v>388</v>
      </c>
    </row>
    <row r="780" spans="1:163" x14ac:dyDescent="0.25">
      <c r="A780">
        <v>777</v>
      </c>
      <c r="B780">
        <v>9.3382107470518297E-2</v>
      </c>
      <c r="C780">
        <v>2.1026322735821301</v>
      </c>
      <c r="D780">
        <v>-1E-3</v>
      </c>
      <c r="E780">
        <v>-8.9999999999999998E-4</v>
      </c>
      <c r="F780">
        <v>-1E-3</v>
      </c>
      <c r="G780">
        <v>-8.9999999999999998E-4</v>
      </c>
      <c r="I780">
        <v>777</v>
      </c>
      <c r="W780">
        <v>777</v>
      </c>
      <c r="AK780">
        <v>388.5</v>
      </c>
      <c r="AY780">
        <v>388.5</v>
      </c>
      <c r="BM780">
        <v>388.5</v>
      </c>
      <c r="CA780">
        <v>388.5</v>
      </c>
      <c r="CO780">
        <v>388.5</v>
      </c>
      <c r="DC780">
        <v>388.5</v>
      </c>
      <c r="DQ780">
        <v>388.5</v>
      </c>
      <c r="EE780">
        <v>388.5</v>
      </c>
      <c r="ES780">
        <v>388.5</v>
      </c>
      <c r="FG780">
        <v>388.5</v>
      </c>
    </row>
    <row r="781" spans="1:163" x14ac:dyDescent="0.25">
      <c r="A781">
        <v>778</v>
      </c>
      <c r="B781">
        <v>9.3570702129570402E-2</v>
      </c>
      <c r="C781">
        <v>2.1066062647508002</v>
      </c>
      <c r="D781">
        <v>-1E-3</v>
      </c>
      <c r="E781">
        <v>-8.9999999999999998E-4</v>
      </c>
      <c r="F781">
        <v>-1E-3</v>
      </c>
      <c r="G781">
        <v>-8.9999999999999998E-4</v>
      </c>
      <c r="I781">
        <v>778</v>
      </c>
      <c r="W781">
        <v>778</v>
      </c>
      <c r="AK781">
        <v>389</v>
      </c>
      <c r="AY781">
        <v>389</v>
      </c>
      <c r="BM781">
        <v>389</v>
      </c>
      <c r="CA781">
        <v>389</v>
      </c>
      <c r="CO781">
        <v>389</v>
      </c>
      <c r="DC781">
        <v>389</v>
      </c>
      <c r="DQ781">
        <v>389</v>
      </c>
      <c r="EE781">
        <v>389</v>
      </c>
      <c r="ES781">
        <v>389</v>
      </c>
      <c r="FG781">
        <v>389</v>
      </c>
    </row>
    <row r="782" spans="1:163" x14ac:dyDescent="0.25">
      <c r="A782">
        <v>779</v>
      </c>
      <c r="B782">
        <v>9.3759296788622395E-2</v>
      </c>
      <c r="C782">
        <v>2.11058025591948</v>
      </c>
      <c r="D782">
        <v>-1E-3</v>
      </c>
      <c r="E782">
        <v>-8.9999999999999998E-4</v>
      </c>
      <c r="F782">
        <v>-1E-3</v>
      </c>
      <c r="G782">
        <v>-8.9999999999999998E-4</v>
      </c>
      <c r="I782">
        <v>779</v>
      </c>
      <c r="W782">
        <v>779</v>
      </c>
      <c r="AK782">
        <v>389.5</v>
      </c>
      <c r="AY782">
        <v>389.5</v>
      </c>
      <c r="BM782">
        <v>389.5</v>
      </c>
      <c r="CA782">
        <v>389.5</v>
      </c>
      <c r="CO782">
        <v>389.5</v>
      </c>
      <c r="DC782">
        <v>389.5</v>
      </c>
      <c r="DQ782">
        <v>389.5</v>
      </c>
      <c r="EE782">
        <v>389.5</v>
      </c>
      <c r="ES782">
        <v>389.5</v>
      </c>
      <c r="FG782">
        <v>389.5</v>
      </c>
    </row>
    <row r="783" spans="1:163" x14ac:dyDescent="0.25">
      <c r="A783">
        <v>780</v>
      </c>
      <c r="B783">
        <v>9.39478914476745E-2</v>
      </c>
      <c r="C783">
        <v>2.11455424708815</v>
      </c>
      <c r="D783">
        <v>-1E-3</v>
      </c>
      <c r="E783">
        <v>-8.9999999999999998E-4</v>
      </c>
      <c r="F783">
        <v>-1E-3</v>
      </c>
      <c r="G783">
        <v>-8.9999999999999998E-4</v>
      </c>
      <c r="I783">
        <v>780</v>
      </c>
      <c r="W783">
        <v>780</v>
      </c>
      <c r="AK783">
        <v>390</v>
      </c>
      <c r="AY783">
        <v>390</v>
      </c>
      <c r="BM783">
        <v>390</v>
      </c>
      <c r="CA783">
        <v>390</v>
      </c>
      <c r="CO783">
        <v>390</v>
      </c>
      <c r="DC783">
        <v>390</v>
      </c>
      <c r="DQ783">
        <v>390</v>
      </c>
      <c r="EE783">
        <v>390</v>
      </c>
      <c r="ES783">
        <v>390</v>
      </c>
      <c r="FG783">
        <v>390</v>
      </c>
    </row>
    <row r="784" spans="1:163" x14ac:dyDescent="0.25">
      <c r="A784">
        <v>781</v>
      </c>
      <c r="B784">
        <v>9.4136486106726605E-2</v>
      </c>
      <c r="C784">
        <v>2.11852823825682</v>
      </c>
      <c r="D784">
        <v>-1E-3</v>
      </c>
      <c r="E784">
        <v>-8.9999999999999998E-4</v>
      </c>
      <c r="F784">
        <v>-1E-3</v>
      </c>
      <c r="G784">
        <v>-8.9999999999999998E-4</v>
      </c>
      <c r="I784">
        <v>781</v>
      </c>
      <c r="W784">
        <v>781</v>
      </c>
      <c r="AK784">
        <v>390.5</v>
      </c>
      <c r="AY784">
        <v>390.5</v>
      </c>
      <c r="BM784">
        <v>390.5</v>
      </c>
      <c r="CA784">
        <v>390.5</v>
      </c>
      <c r="CO784">
        <v>390.5</v>
      </c>
      <c r="DC784">
        <v>390.5</v>
      </c>
      <c r="DQ784">
        <v>390.5</v>
      </c>
      <c r="EE784">
        <v>390.5</v>
      </c>
      <c r="ES784">
        <v>390.5</v>
      </c>
      <c r="FG784">
        <v>390.5</v>
      </c>
    </row>
    <row r="785" spans="1:163" x14ac:dyDescent="0.25">
      <c r="A785">
        <v>782</v>
      </c>
      <c r="B785">
        <v>9.4325080765778696E-2</v>
      </c>
      <c r="C785">
        <v>2.1225022294254998</v>
      </c>
      <c r="D785">
        <v>-1E-3</v>
      </c>
      <c r="E785">
        <v>-8.9999999999999998E-4</v>
      </c>
      <c r="F785">
        <v>-1E-3</v>
      </c>
      <c r="G785">
        <v>-8.9999999999999998E-4</v>
      </c>
      <c r="I785">
        <v>782</v>
      </c>
      <c r="W785">
        <v>782</v>
      </c>
      <c r="AK785">
        <v>391</v>
      </c>
      <c r="AY785">
        <v>391</v>
      </c>
      <c r="BM785">
        <v>391</v>
      </c>
      <c r="CA785">
        <v>391</v>
      </c>
      <c r="CO785">
        <v>391</v>
      </c>
      <c r="DC785">
        <v>391</v>
      </c>
      <c r="DQ785">
        <v>391</v>
      </c>
      <c r="EE785">
        <v>391</v>
      </c>
      <c r="ES785">
        <v>391</v>
      </c>
      <c r="FG785">
        <v>391</v>
      </c>
    </row>
    <row r="786" spans="1:163" x14ac:dyDescent="0.25">
      <c r="A786">
        <v>783</v>
      </c>
      <c r="B786">
        <v>9.4513675424830801E-2</v>
      </c>
      <c r="C786">
        <v>2.1264762205941699</v>
      </c>
      <c r="D786">
        <v>-1E-3</v>
      </c>
      <c r="E786">
        <v>-8.9999999999999998E-4</v>
      </c>
      <c r="F786">
        <v>-1E-3</v>
      </c>
      <c r="G786">
        <v>-8.9999999999999998E-4</v>
      </c>
      <c r="I786">
        <v>783</v>
      </c>
      <c r="W786">
        <v>783</v>
      </c>
      <c r="AK786">
        <v>391.5</v>
      </c>
      <c r="AY786">
        <v>391.5</v>
      </c>
      <c r="BM786">
        <v>391.5</v>
      </c>
      <c r="CA786">
        <v>391.5</v>
      </c>
      <c r="CO786">
        <v>391.5</v>
      </c>
      <c r="DC786">
        <v>391.5</v>
      </c>
      <c r="DQ786">
        <v>391.5</v>
      </c>
      <c r="EE786">
        <v>391.5</v>
      </c>
      <c r="ES786">
        <v>391.5</v>
      </c>
      <c r="FG786">
        <v>391.5</v>
      </c>
    </row>
    <row r="787" spans="1:163" x14ac:dyDescent="0.25">
      <c r="A787">
        <v>784</v>
      </c>
      <c r="B787">
        <v>9.4702270083882906E-2</v>
      </c>
      <c r="C787">
        <v>2.1304502117628399</v>
      </c>
      <c r="D787">
        <v>-1E-3</v>
      </c>
      <c r="E787">
        <v>-8.9999999999999998E-4</v>
      </c>
      <c r="F787">
        <v>-1E-3</v>
      </c>
      <c r="G787">
        <v>-8.9999999999999998E-4</v>
      </c>
      <c r="I787">
        <v>784</v>
      </c>
      <c r="W787">
        <v>784</v>
      </c>
      <c r="AK787">
        <v>392</v>
      </c>
      <c r="AY787">
        <v>392</v>
      </c>
      <c r="BM787">
        <v>392</v>
      </c>
      <c r="CA787">
        <v>392</v>
      </c>
      <c r="CO787">
        <v>392</v>
      </c>
      <c r="DC787">
        <v>392</v>
      </c>
      <c r="DQ787">
        <v>392</v>
      </c>
      <c r="EE787">
        <v>392</v>
      </c>
      <c r="ES787">
        <v>392</v>
      </c>
      <c r="FG787">
        <v>392</v>
      </c>
    </row>
    <row r="788" spans="1:163" x14ac:dyDescent="0.25">
      <c r="A788">
        <v>785</v>
      </c>
      <c r="B788">
        <v>9.4890864742934997E-2</v>
      </c>
      <c r="C788">
        <v>2.1344242029315201</v>
      </c>
      <c r="D788">
        <v>-1E-3</v>
      </c>
      <c r="E788">
        <v>-8.9999999999999998E-4</v>
      </c>
      <c r="F788">
        <v>-1E-3</v>
      </c>
      <c r="G788">
        <v>-8.9999999999999998E-4</v>
      </c>
      <c r="I788">
        <v>785</v>
      </c>
      <c r="W788">
        <v>785</v>
      </c>
      <c r="AK788">
        <v>392.5</v>
      </c>
      <c r="AY788">
        <v>392.5</v>
      </c>
      <c r="BM788">
        <v>392.5</v>
      </c>
      <c r="CA788">
        <v>392.5</v>
      </c>
      <c r="CO788">
        <v>392.5</v>
      </c>
      <c r="DC788">
        <v>392.5</v>
      </c>
      <c r="DQ788">
        <v>392.5</v>
      </c>
      <c r="EE788">
        <v>392.5</v>
      </c>
      <c r="ES788">
        <v>392.5</v>
      </c>
      <c r="FG788">
        <v>392.5</v>
      </c>
    </row>
    <row r="789" spans="1:163" x14ac:dyDescent="0.25">
      <c r="A789">
        <v>786</v>
      </c>
      <c r="B789">
        <v>9.5079459401987101E-2</v>
      </c>
      <c r="C789">
        <v>2.1383981941001902</v>
      </c>
      <c r="D789">
        <v>-1E-3</v>
      </c>
      <c r="E789">
        <v>-8.9999999999999998E-4</v>
      </c>
      <c r="F789">
        <v>-1E-3</v>
      </c>
      <c r="G789">
        <v>-8.9999999999999998E-4</v>
      </c>
      <c r="I789">
        <v>786</v>
      </c>
      <c r="W789">
        <v>786</v>
      </c>
      <c r="AK789">
        <v>393</v>
      </c>
      <c r="AY789">
        <v>393</v>
      </c>
      <c r="BM789">
        <v>393</v>
      </c>
      <c r="CA789">
        <v>393</v>
      </c>
      <c r="CO789">
        <v>393</v>
      </c>
      <c r="DC789">
        <v>393</v>
      </c>
      <c r="DQ789">
        <v>393</v>
      </c>
      <c r="EE789">
        <v>393</v>
      </c>
      <c r="ES789">
        <v>393</v>
      </c>
      <c r="FG789">
        <v>393</v>
      </c>
    </row>
    <row r="790" spans="1:163" x14ac:dyDescent="0.25">
      <c r="A790">
        <v>787</v>
      </c>
      <c r="B790">
        <v>9.5268054061039206E-2</v>
      </c>
      <c r="C790">
        <v>2.1423721852688602</v>
      </c>
      <c r="D790">
        <v>-1E-3</v>
      </c>
      <c r="E790">
        <v>-8.9999999999999998E-4</v>
      </c>
      <c r="F790">
        <v>-1E-3</v>
      </c>
      <c r="G790">
        <v>-8.9999999999999998E-4</v>
      </c>
      <c r="I790">
        <v>787</v>
      </c>
      <c r="W790">
        <v>787</v>
      </c>
      <c r="AK790">
        <v>393.5</v>
      </c>
      <c r="AY790">
        <v>393.5</v>
      </c>
      <c r="BM790">
        <v>393.5</v>
      </c>
      <c r="CA790">
        <v>393.5</v>
      </c>
      <c r="CO790">
        <v>393.5</v>
      </c>
      <c r="DC790">
        <v>393.5</v>
      </c>
      <c r="DQ790">
        <v>393.5</v>
      </c>
      <c r="EE790">
        <v>393.5</v>
      </c>
      <c r="ES790">
        <v>393.5</v>
      </c>
      <c r="FG790">
        <v>393.5</v>
      </c>
    </row>
    <row r="791" spans="1:163" x14ac:dyDescent="0.25">
      <c r="A791">
        <v>788</v>
      </c>
      <c r="B791">
        <v>9.5456648720091297E-2</v>
      </c>
      <c r="C791">
        <v>2.14634617643754</v>
      </c>
      <c r="D791">
        <v>-1E-3</v>
      </c>
      <c r="E791">
        <v>-8.9999999999999998E-4</v>
      </c>
      <c r="F791">
        <v>-1E-3</v>
      </c>
      <c r="G791">
        <v>-8.9999999999999998E-4</v>
      </c>
      <c r="I791">
        <v>788</v>
      </c>
      <c r="W791">
        <v>788</v>
      </c>
      <c r="AK791">
        <v>394</v>
      </c>
      <c r="AY791">
        <v>394</v>
      </c>
      <c r="BM791">
        <v>394</v>
      </c>
      <c r="CA791">
        <v>394</v>
      </c>
      <c r="CO791">
        <v>394</v>
      </c>
      <c r="DC791">
        <v>394</v>
      </c>
      <c r="DQ791">
        <v>394</v>
      </c>
      <c r="EE791">
        <v>394</v>
      </c>
      <c r="ES791">
        <v>394</v>
      </c>
      <c r="FG791">
        <v>394</v>
      </c>
    </row>
    <row r="792" spans="1:163" x14ac:dyDescent="0.25">
      <c r="A792">
        <v>789</v>
      </c>
      <c r="B792">
        <v>9.5645243379143402E-2</v>
      </c>
      <c r="C792">
        <v>2.15032016760621</v>
      </c>
      <c r="D792">
        <v>-1E-3</v>
      </c>
      <c r="E792">
        <v>-8.9999999999999998E-4</v>
      </c>
      <c r="F792">
        <v>-1E-3</v>
      </c>
      <c r="G792">
        <v>-8.9999999999999998E-4</v>
      </c>
      <c r="I792">
        <v>789</v>
      </c>
      <c r="W792">
        <v>789</v>
      </c>
      <c r="AK792">
        <v>394.5</v>
      </c>
      <c r="AY792">
        <v>394.5</v>
      </c>
      <c r="BM792">
        <v>394.5</v>
      </c>
      <c r="CA792">
        <v>394.5</v>
      </c>
      <c r="CO792">
        <v>394.5</v>
      </c>
      <c r="DC792">
        <v>394.5</v>
      </c>
      <c r="DQ792">
        <v>394.5</v>
      </c>
      <c r="EE792">
        <v>394.5</v>
      </c>
      <c r="ES792">
        <v>394.5</v>
      </c>
      <c r="FG792">
        <v>394.5</v>
      </c>
    </row>
    <row r="793" spans="1:163" x14ac:dyDescent="0.25">
      <c r="A793">
        <v>790</v>
      </c>
      <c r="B793">
        <v>9.5833838038195507E-2</v>
      </c>
      <c r="C793">
        <v>2.1542941587748801</v>
      </c>
      <c r="D793">
        <v>-1E-3</v>
      </c>
      <c r="E793">
        <v>-8.9999999999999998E-4</v>
      </c>
      <c r="F793">
        <v>-1E-3</v>
      </c>
      <c r="G793">
        <v>-8.9999999999999998E-4</v>
      </c>
      <c r="I793">
        <v>790</v>
      </c>
      <c r="W793">
        <v>790</v>
      </c>
      <c r="AK793">
        <v>395</v>
      </c>
      <c r="AY793">
        <v>395</v>
      </c>
      <c r="BM793">
        <v>395</v>
      </c>
      <c r="CA793">
        <v>395</v>
      </c>
      <c r="CO793">
        <v>395</v>
      </c>
      <c r="DC793">
        <v>395</v>
      </c>
      <c r="DQ793">
        <v>395</v>
      </c>
      <c r="EE793">
        <v>395</v>
      </c>
      <c r="ES793">
        <v>395</v>
      </c>
      <c r="FG793">
        <v>395</v>
      </c>
    </row>
    <row r="794" spans="1:163" x14ac:dyDescent="0.25">
      <c r="A794">
        <v>791</v>
      </c>
      <c r="B794">
        <v>9.6022432697247598E-2</v>
      </c>
      <c r="C794">
        <v>2.1582681499435599</v>
      </c>
      <c r="D794">
        <v>-1E-3</v>
      </c>
      <c r="E794">
        <v>-8.9999999999999998E-4</v>
      </c>
      <c r="F794">
        <v>-1E-3</v>
      </c>
      <c r="G794">
        <v>-8.9999999999999998E-4</v>
      </c>
      <c r="I794">
        <v>791</v>
      </c>
      <c r="W794">
        <v>791</v>
      </c>
      <c r="AK794">
        <v>395.5</v>
      </c>
      <c r="AY794">
        <v>395.5</v>
      </c>
      <c r="BM794">
        <v>395.5</v>
      </c>
      <c r="CA794">
        <v>395.5</v>
      </c>
      <c r="CO794">
        <v>395.5</v>
      </c>
      <c r="DC794">
        <v>395.5</v>
      </c>
      <c r="DQ794">
        <v>395.5</v>
      </c>
      <c r="EE794">
        <v>395.5</v>
      </c>
      <c r="ES794">
        <v>395.5</v>
      </c>
      <c r="FG794">
        <v>395.5</v>
      </c>
    </row>
    <row r="795" spans="1:163" x14ac:dyDescent="0.25">
      <c r="A795">
        <v>792</v>
      </c>
      <c r="B795">
        <v>9.6211027356299703E-2</v>
      </c>
      <c r="C795">
        <v>2.1622421411122299</v>
      </c>
      <c r="D795">
        <v>-1E-3</v>
      </c>
      <c r="E795">
        <v>-8.9999999999999998E-4</v>
      </c>
      <c r="F795">
        <v>-1E-3</v>
      </c>
      <c r="G795">
        <v>-8.9999999999999998E-4</v>
      </c>
      <c r="I795">
        <v>792</v>
      </c>
      <c r="W795">
        <v>792</v>
      </c>
      <c r="AK795">
        <v>396</v>
      </c>
      <c r="AY795">
        <v>396</v>
      </c>
      <c r="BM795">
        <v>396</v>
      </c>
      <c r="CA795">
        <v>396</v>
      </c>
      <c r="CO795">
        <v>396</v>
      </c>
      <c r="DC795">
        <v>396</v>
      </c>
      <c r="DQ795">
        <v>396</v>
      </c>
      <c r="EE795">
        <v>396</v>
      </c>
      <c r="ES795">
        <v>396</v>
      </c>
      <c r="FG795">
        <v>396</v>
      </c>
    </row>
    <row r="796" spans="1:163" x14ac:dyDescent="0.25">
      <c r="A796">
        <v>793</v>
      </c>
      <c r="B796">
        <v>9.6399622015351794E-2</v>
      </c>
      <c r="C796">
        <v>2.1662161322809101</v>
      </c>
      <c r="D796">
        <v>-1E-3</v>
      </c>
      <c r="E796">
        <v>-8.9999999999999998E-4</v>
      </c>
      <c r="F796">
        <v>-1E-3</v>
      </c>
      <c r="G796">
        <v>-8.9999999999999998E-4</v>
      </c>
      <c r="I796">
        <v>793</v>
      </c>
      <c r="W796">
        <v>793</v>
      </c>
      <c r="AK796">
        <v>396.5</v>
      </c>
      <c r="AY796">
        <v>396.5</v>
      </c>
      <c r="BM796">
        <v>396.5</v>
      </c>
      <c r="CA796">
        <v>396.5</v>
      </c>
      <c r="CO796">
        <v>396.5</v>
      </c>
      <c r="DC796">
        <v>396.5</v>
      </c>
      <c r="DQ796">
        <v>396.5</v>
      </c>
      <c r="EE796">
        <v>396.5</v>
      </c>
      <c r="ES796">
        <v>396.5</v>
      </c>
      <c r="FG796">
        <v>396.5</v>
      </c>
    </row>
    <row r="797" spans="1:163" x14ac:dyDescent="0.25">
      <c r="A797">
        <v>794</v>
      </c>
      <c r="B797">
        <v>9.6588216674403898E-2</v>
      </c>
      <c r="C797">
        <v>2.1701901234495802</v>
      </c>
      <c r="D797">
        <v>-1E-3</v>
      </c>
      <c r="E797">
        <v>-8.9999999999999998E-4</v>
      </c>
      <c r="F797">
        <v>-1E-3</v>
      </c>
      <c r="G797">
        <v>-8.9999999999999998E-4</v>
      </c>
      <c r="I797">
        <v>794</v>
      </c>
      <c r="W797">
        <v>794</v>
      </c>
      <c r="AK797">
        <v>397</v>
      </c>
      <c r="AY797">
        <v>397</v>
      </c>
      <c r="BM797">
        <v>397</v>
      </c>
      <c r="CA797">
        <v>397</v>
      </c>
      <c r="CO797">
        <v>397</v>
      </c>
      <c r="DC797">
        <v>397</v>
      </c>
      <c r="DQ797">
        <v>397</v>
      </c>
      <c r="EE797">
        <v>397</v>
      </c>
      <c r="ES797">
        <v>397</v>
      </c>
      <c r="FG797">
        <v>397</v>
      </c>
    </row>
    <row r="798" spans="1:163" x14ac:dyDescent="0.25">
      <c r="A798">
        <v>795</v>
      </c>
      <c r="B798">
        <v>9.6776811333456003E-2</v>
      </c>
      <c r="C798">
        <v>2.1741641146182502</v>
      </c>
      <c r="D798">
        <v>-1E-3</v>
      </c>
      <c r="E798">
        <v>-8.9999999999999998E-4</v>
      </c>
      <c r="F798">
        <v>-1E-3</v>
      </c>
      <c r="G798">
        <v>-8.9999999999999998E-4</v>
      </c>
      <c r="I798">
        <v>795</v>
      </c>
      <c r="W798">
        <v>795</v>
      </c>
      <c r="AK798">
        <v>397.5</v>
      </c>
      <c r="AY798">
        <v>397.5</v>
      </c>
      <c r="BM798">
        <v>397.5</v>
      </c>
      <c r="CA798">
        <v>397.5</v>
      </c>
      <c r="CO798">
        <v>397.5</v>
      </c>
      <c r="DC798">
        <v>397.5</v>
      </c>
      <c r="DQ798">
        <v>397.5</v>
      </c>
      <c r="EE798">
        <v>397.5</v>
      </c>
      <c r="ES798">
        <v>397.5</v>
      </c>
      <c r="FG798">
        <v>397.5</v>
      </c>
    </row>
    <row r="799" spans="1:163" x14ac:dyDescent="0.25">
      <c r="A799">
        <v>796</v>
      </c>
      <c r="B799">
        <v>9.6965405992508094E-2</v>
      </c>
      <c r="C799">
        <v>2.17813810578693</v>
      </c>
      <c r="D799">
        <v>-1E-3</v>
      </c>
      <c r="E799">
        <v>-8.9999999999999998E-4</v>
      </c>
      <c r="F799">
        <v>-1E-3</v>
      </c>
      <c r="G799">
        <v>-8.9999999999999998E-4</v>
      </c>
      <c r="I799">
        <v>796</v>
      </c>
      <c r="W799">
        <v>796</v>
      </c>
      <c r="AK799">
        <v>398</v>
      </c>
      <c r="AY799">
        <v>398</v>
      </c>
      <c r="BM799">
        <v>398</v>
      </c>
      <c r="CA799">
        <v>398</v>
      </c>
      <c r="CO799">
        <v>398</v>
      </c>
      <c r="DC799">
        <v>398</v>
      </c>
      <c r="DQ799">
        <v>398</v>
      </c>
      <c r="EE799">
        <v>398</v>
      </c>
      <c r="ES799">
        <v>398</v>
      </c>
      <c r="FG799">
        <v>398</v>
      </c>
    </row>
    <row r="800" spans="1:163" x14ac:dyDescent="0.25">
      <c r="A800">
        <v>797</v>
      </c>
      <c r="B800">
        <v>9.7154000651560199E-2</v>
      </c>
      <c r="C800">
        <v>2.1821120969556</v>
      </c>
      <c r="D800">
        <v>-1E-3</v>
      </c>
      <c r="E800">
        <v>-8.9999999999999998E-4</v>
      </c>
      <c r="F800">
        <v>-1E-3</v>
      </c>
      <c r="G800">
        <v>-8.9999999999999998E-4</v>
      </c>
      <c r="I800">
        <v>797</v>
      </c>
      <c r="W800">
        <v>797</v>
      </c>
      <c r="AK800">
        <v>398.5</v>
      </c>
      <c r="AY800">
        <v>398.5</v>
      </c>
      <c r="BM800">
        <v>398.5</v>
      </c>
      <c r="CA800">
        <v>398.5</v>
      </c>
      <c r="CO800">
        <v>398.5</v>
      </c>
      <c r="DC800">
        <v>398.5</v>
      </c>
      <c r="DQ800">
        <v>398.5</v>
      </c>
      <c r="EE800">
        <v>398.5</v>
      </c>
      <c r="ES800">
        <v>398.5</v>
      </c>
      <c r="FG800">
        <v>398.5</v>
      </c>
    </row>
    <row r="801" spans="1:163" x14ac:dyDescent="0.25">
      <c r="A801">
        <v>798</v>
      </c>
      <c r="B801">
        <v>9.7342595310612304E-2</v>
      </c>
      <c r="C801">
        <v>2.1860860881242701</v>
      </c>
      <c r="D801">
        <v>-1E-3</v>
      </c>
      <c r="E801">
        <v>-8.9999999999999998E-4</v>
      </c>
      <c r="F801">
        <v>-1E-3</v>
      </c>
      <c r="G801">
        <v>-8.9999999999999998E-4</v>
      </c>
      <c r="I801">
        <v>798</v>
      </c>
      <c r="W801">
        <v>798</v>
      </c>
      <c r="AK801">
        <v>399</v>
      </c>
      <c r="AY801">
        <v>399</v>
      </c>
      <c r="BM801">
        <v>399</v>
      </c>
      <c r="CA801">
        <v>399</v>
      </c>
      <c r="CO801">
        <v>399</v>
      </c>
      <c r="DC801">
        <v>399</v>
      </c>
      <c r="DQ801">
        <v>399</v>
      </c>
      <c r="EE801">
        <v>399</v>
      </c>
      <c r="ES801">
        <v>399</v>
      </c>
      <c r="FG801">
        <v>399</v>
      </c>
    </row>
    <row r="802" spans="1:163" x14ac:dyDescent="0.25">
      <c r="A802">
        <v>799</v>
      </c>
      <c r="B802">
        <v>9.7531189969664298E-2</v>
      </c>
      <c r="C802">
        <v>2.1900600792929499</v>
      </c>
      <c r="D802">
        <v>-1E-3</v>
      </c>
      <c r="E802">
        <v>-8.9999999999999998E-4</v>
      </c>
      <c r="F802">
        <v>-1E-3</v>
      </c>
      <c r="G802">
        <v>-8.9999999999999998E-4</v>
      </c>
      <c r="I802">
        <v>799</v>
      </c>
      <c r="W802">
        <v>799</v>
      </c>
      <c r="AK802">
        <v>399.5</v>
      </c>
      <c r="AY802">
        <v>399.5</v>
      </c>
      <c r="BM802">
        <v>399.5</v>
      </c>
      <c r="CA802">
        <v>399.5</v>
      </c>
      <c r="CO802">
        <v>399.5</v>
      </c>
      <c r="DC802">
        <v>399.5</v>
      </c>
      <c r="DQ802">
        <v>399.5</v>
      </c>
      <c r="EE802">
        <v>399.5</v>
      </c>
      <c r="ES802">
        <v>399.5</v>
      </c>
      <c r="FG802">
        <v>399.5</v>
      </c>
    </row>
    <row r="803" spans="1:163" x14ac:dyDescent="0.25">
      <c r="A803">
        <v>800</v>
      </c>
      <c r="B803">
        <v>9.77197846287165E-2</v>
      </c>
      <c r="C803">
        <v>2.1940340704616199</v>
      </c>
      <c r="D803">
        <v>-1E-3</v>
      </c>
      <c r="E803">
        <v>-8.9999999999999998E-4</v>
      </c>
      <c r="F803">
        <v>-1E-3</v>
      </c>
      <c r="G803">
        <v>-8.9999999999999998E-4</v>
      </c>
      <c r="I803">
        <v>800</v>
      </c>
      <c r="W803">
        <v>800</v>
      </c>
      <c r="AK803">
        <v>400</v>
      </c>
      <c r="AY803">
        <v>400</v>
      </c>
      <c r="BM803">
        <v>400</v>
      </c>
      <c r="CA803">
        <v>400</v>
      </c>
      <c r="CO803">
        <v>400</v>
      </c>
      <c r="DC803">
        <v>400</v>
      </c>
      <c r="DQ803">
        <v>400</v>
      </c>
      <c r="EE803">
        <v>400</v>
      </c>
      <c r="ES803">
        <v>400</v>
      </c>
      <c r="FG803">
        <v>400</v>
      </c>
    </row>
    <row r="804" spans="1:163" x14ac:dyDescent="0.25">
      <c r="A804">
        <v>801</v>
      </c>
      <c r="B804">
        <v>9.7908379287768493E-2</v>
      </c>
      <c r="C804">
        <v>2.1980080616302899</v>
      </c>
      <c r="D804">
        <v>-1E-3</v>
      </c>
      <c r="E804">
        <v>-8.9999999999999998E-4</v>
      </c>
      <c r="F804">
        <v>-1E-3</v>
      </c>
      <c r="G804">
        <v>-8.9999999999999998E-4</v>
      </c>
      <c r="I804">
        <v>801</v>
      </c>
      <c r="W804">
        <v>801</v>
      </c>
      <c r="AK804">
        <v>400.5</v>
      </c>
      <c r="AY804">
        <v>400.5</v>
      </c>
      <c r="BM804">
        <v>400.5</v>
      </c>
      <c r="CA804">
        <v>400.5</v>
      </c>
      <c r="CO804">
        <v>400.5</v>
      </c>
      <c r="DC804">
        <v>400.5</v>
      </c>
      <c r="DQ804">
        <v>400.5</v>
      </c>
      <c r="EE804">
        <v>400.5</v>
      </c>
      <c r="ES804">
        <v>400.5</v>
      </c>
      <c r="FG804">
        <v>400.5</v>
      </c>
    </row>
    <row r="805" spans="1:163" x14ac:dyDescent="0.25">
      <c r="A805">
        <v>802</v>
      </c>
      <c r="B805">
        <v>9.8096973946820598E-2</v>
      </c>
      <c r="C805">
        <v>2.2019820527989702</v>
      </c>
      <c r="D805">
        <v>-1E-3</v>
      </c>
      <c r="E805">
        <v>-8.9999999999999998E-4</v>
      </c>
      <c r="F805">
        <v>-1E-3</v>
      </c>
      <c r="G805">
        <v>-8.9999999999999998E-4</v>
      </c>
      <c r="I805">
        <v>802</v>
      </c>
      <c r="W805">
        <v>802</v>
      </c>
      <c r="AK805">
        <v>401</v>
      </c>
      <c r="AY805">
        <v>401</v>
      </c>
      <c r="BM805">
        <v>401</v>
      </c>
      <c r="CA805">
        <v>401</v>
      </c>
      <c r="CO805">
        <v>401</v>
      </c>
      <c r="DC805">
        <v>401</v>
      </c>
      <c r="DQ805">
        <v>401</v>
      </c>
      <c r="EE805">
        <v>401</v>
      </c>
      <c r="ES805">
        <v>401</v>
      </c>
      <c r="FG805">
        <v>401</v>
      </c>
    </row>
    <row r="806" spans="1:163" x14ac:dyDescent="0.25">
      <c r="A806">
        <v>803</v>
      </c>
      <c r="B806">
        <v>9.8285568605872703E-2</v>
      </c>
      <c r="C806">
        <v>2.2059560439676398</v>
      </c>
      <c r="D806">
        <v>-1E-3</v>
      </c>
      <c r="E806">
        <v>-8.9999999999999998E-4</v>
      </c>
      <c r="F806">
        <v>-1E-3</v>
      </c>
      <c r="G806">
        <v>-8.9999999999999998E-4</v>
      </c>
      <c r="I806">
        <v>803</v>
      </c>
      <c r="W806">
        <v>803</v>
      </c>
      <c r="AK806">
        <v>401.5</v>
      </c>
      <c r="AY806">
        <v>401.5</v>
      </c>
      <c r="BM806">
        <v>401.5</v>
      </c>
      <c r="CA806">
        <v>401.5</v>
      </c>
      <c r="CO806">
        <v>401.5</v>
      </c>
      <c r="DC806">
        <v>401.5</v>
      </c>
      <c r="DQ806">
        <v>401.5</v>
      </c>
      <c r="EE806">
        <v>401.5</v>
      </c>
      <c r="ES806">
        <v>401.5</v>
      </c>
      <c r="FG806">
        <v>401.5</v>
      </c>
    </row>
    <row r="807" spans="1:163" x14ac:dyDescent="0.25">
      <c r="A807">
        <v>804</v>
      </c>
      <c r="B807">
        <v>9.8474163264924794E-2</v>
      </c>
      <c r="C807">
        <v>2.2099300351363098</v>
      </c>
      <c r="D807">
        <v>-1E-3</v>
      </c>
      <c r="E807">
        <v>-8.9999999999999998E-4</v>
      </c>
      <c r="F807">
        <v>-1E-3</v>
      </c>
      <c r="G807">
        <v>-8.9999999999999998E-4</v>
      </c>
      <c r="I807">
        <v>804</v>
      </c>
      <c r="W807">
        <v>804</v>
      </c>
      <c r="AK807">
        <v>402</v>
      </c>
      <c r="AY807">
        <v>402</v>
      </c>
      <c r="BM807">
        <v>402</v>
      </c>
      <c r="CA807">
        <v>402</v>
      </c>
      <c r="CO807">
        <v>402</v>
      </c>
      <c r="DC807">
        <v>402</v>
      </c>
      <c r="DQ807">
        <v>402</v>
      </c>
      <c r="EE807">
        <v>402</v>
      </c>
      <c r="ES807">
        <v>402</v>
      </c>
      <c r="FG807">
        <v>402</v>
      </c>
    </row>
    <row r="808" spans="1:163" x14ac:dyDescent="0.25">
      <c r="A808">
        <v>805</v>
      </c>
      <c r="B808">
        <v>9.8662757923976899E-2</v>
      </c>
      <c r="C808">
        <v>2.2139040263049901</v>
      </c>
      <c r="D808">
        <v>-1E-3</v>
      </c>
      <c r="E808">
        <v>-8.9999999999999998E-4</v>
      </c>
      <c r="F808">
        <v>-1E-3</v>
      </c>
      <c r="G808">
        <v>-8.9999999999999998E-4</v>
      </c>
      <c r="I808">
        <v>805</v>
      </c>
      <c r="W808">
        <v>805</v>
      </c>
      <c r="AK808">
        <v>402.5</v>
      </c>
      <c r="AY808">
        <v>402.5</v>
      </c>
      <c r="BM808">
        <v>402.5</v>
      </c>
      <c r="CA808">
        <v>402.5</v>
      </c>
      <c r="CO808">
        <v>402.5</v>
      </c>
      <c r="DC808">
        <v>402.5</v>
      </c>
      <c r="DQ808">
        <v>402.5</v>
      </c>
      <c r="EE808">
        <v>402.5</v>
      </c>
      <c r="ES808">
        <v>402.5</v>
      </c>
      <c r="FG808">
        <v>402.5</v>
      </c>
    </row>
    <row r="809" spans="1:163" x14ac:dyDescent="0.25">
      <c r="A809">
        <v>806</v>
      </c>
      <c r="B809">
        <v>9.8851352583029004E-2</v>
      </c>
      <c r="C809">
        <v>2.2178780174736601</v>
      </c>
      <c r="D809">
        <v>-1E-3</v>
      </c>
      <c r="E809">
        <v>-8.9999999999999998E-4</v>
      </c>
      <c r="F809">
        <v>-1E-3</v>
      </c>
      <c r="G809">
        <v>-8.9999999999999998E-4</v>
      </c>
      <c r="I809">
        <v>806</v>
      </c>
      <c r="W809">
        <v>806</v>
      </c>
      <c r="AK809">
        <v>403</v>
      </c>
      <c r="AY809">
        <v>403</v>
      </c>
      <c r="BM809">
        <v>403</v>
      </c>
      <c r="CA809">
        <v>403</v>
      </c>
      <c r="CO809">
        <v>403</v>
      </c>
      <c r="DC809">
        <v>403</v>
      </c>
      <c r="DQ809">
        <v>403</v>
      </c>
      <c r="EE809">
        <v>403</v>
      </c>
      <c r="ES809">
        <v>403</v>
      </c>
      <c r="FG809">
        <v>403</v>
      </c>
    </row>
    <row r="810" spans="1:163" x14ac:dyDescent="0.25">
      <c r="A810">
        <v>807</v>
      </c>
      <c r="B810">
        <v>9.9039947242081094E-2</v>
      </c>
      <c r="C810">
        <v>2.2218520086423301</v>
      </c>
      <c r="D810">
        <v>-1E-3</v>
      </c>
      <c r="E810">
        <v>-8.9999999999999998E-4</v>
      </c>
      <c r="F810">
        <v>-1E-3</v>
      </c>
      <c r="G810">
        <v>-8.9999999999999998E-4</v>
      </c>
      <c r="I810">
        <v>807</v>
      </c>
      <c r="W810">
        <v>807</v>
      </c>
      <c r="AK810">
        <v>403.5</v>
      </c>
      <c r="AY810">
        <v>403.5</v>
      </c>
      <c r="BM810">
        <v>403.5</v>
      </c>
      <c r="CA810">
        <v>403.5</v>
      </c>
      <c r="CO810">
        <v>403.5</v>
      </c>
      <c r="DC810">
        <v>403.5</v>
      </c>
      <c r="DQ810">
        <v>403.5</v>
      </c>
      <c r="EE810">
        <v>403.5</v>
      </c>
      <c r="ES810">
        <v>403.5</v>
      </c>
      <c r="FG810">
        <v>403.5</v>
      </c>
    </row>
    <row r="811" spans="1:163" x14ac:dyDescent="0.25">
      <c r="A811">
        <v>808</v>
      </c>
      <c r="B811">
        <v>9.9228541901133199E-2</v>
      </c>
      <c r="C811">
        <v>2.2258259998110099</v>
      </c>
      <c r="D811">
        <v>-1E-3</v>
      </c>
      <c r="E811">
        <v>-8.9999999999999998E-4</v>
      </c>
      <c r="F811">
        <v>-1E-3</v>
      </c>
      <c r="G811">
        <v>-8.9999999999999998E-4</v>
      </c>
      <c r="I811">
        <v>808</v>
      </c>
      <c r="W811">
        <v>808</v>
      </c>
      <c r="AK811">
        <v>404</v>
      </c>
      <c r="AY811">
        <v>404</v>
      </c>
      <c r="BM811">
        <v>404</v>
      </c>
      <c r="CA811">
        <v>404</v>
      </c>
      <c r="CO811">
        <v>404</v>
      </c>
      <c r="DC811">
        <v>404</v>
      </c>
      <c r="DQ811">
        <v>404</v>
      </c>
      <c r="EE811">
        <v>404</v>
      </c>
      <c r="ES811">
        <v>404</v>
      </c>
      <c r="FG811">
        <v>404</v>
      </c>
    </row>
    <row r="812" spans="1:163" x14ac:dyDescent="0.25">
      <c r="A812">
        <v>809</v>
      </c>
      <c r="B812">
        <v>9.9417136560185304E-2</v>
      </c>
      <c r="C812">
        <v>2.22979999097968</v>
      </c>
      <c r="D812">
        <v>-1E-3</v>
      </c>
      <c r="E812">
        <v>-8.9999999999999998E-4</v>
      </c>
      <c r="F812">
        <v>-1E-3</v>
      </c>
      <c r="G812">
        <v>-8.9999999999999998E-4</v>
      </c>
      <c r="I812">
        <v>809</v>
      </c>
      <c r="W812">
        <v>809</v>
      </c>
      <c r="AK812">
        <v>404.5</v>
      </c>
      <c r="AY812">
        <v>404.5</v>
      </c>
      <c r="BM812">
        <v>404.5</v>
      </c>
      <c r="CA812">
        <v>404.5</v>
      </c>
      <c r="CO812">
        <v>404.5</v>
      </c>
      <c r="DC812">
        <v>404.5</v>
      </c>
      <c r="DQ812">
        <v>404.5</v>
      </c>
      <c r="EE812">
        <v>404.5</v>
      </c>
      <c r="ES812">
        <v>404.5</v>
      </c>
      <c r="FG812">
        <v>404.5</v>
      </c>
    </row>
    <row r="813" spans="1:163" x14ac:dyDescent="0.25">
      <c r="A813">
        <v>810</v>
      </c>
      <c r="B813">
        <v>9.9605731219237395E-2</v>
      </c>
      <c r="C813">
        <v>2.23377398214835</v>
      </c>
      <c r="D813">
        <v>-1E-3</v>
      </c>
      <c r="E813">
        <v>-8.9999999999999998E-4</v>
      </c>
      <c r="F813">
        <v>-1E-3</v>
      </c>
      <c r="G813">
        <v>-8.9999999999999998E-4</v>
      </c>
      <c r="I813">
        <v>810</v>
      </c>
      <c r="W813">
        <v>810</v>
      </c>
      <c r="AK813">
        <v>405</v>
      </c>
      <c r="AY813">
        <v>405</v>
      </c>
      <c r="BM813">
        <v>405</v>
      </c>
      <c r="CA813">
        <v>405</v>
      </c>
      <c r="CO813">
        <v>405</v>
      </c>
      <c r="DC813">
        <v>405</v>
      </c>
      <c r="DQ813">
        <v>405</v>
      </c>
      <c r="EE813">
        <v>405</v>
      </c>
      <c r="ES813">
        <v>405</v>
      </c>
      <c r="FG813">
        <v>405</v>
      </c>
    </row>
    <row r="814" spans="1:163" x14ac:dyDescent="0.25">
      <c r="A814">
        <v>811</v>
      </c>
      <c r="B814">
        <v>9.97943258782895E-2</v>
      </c>
      <c r="C814">
        <v>2.2377479733170298</v>
      </c>
      <c r="D814">
        <v>-1E-3</v>
      </c>
      <c r="E814">
        <v>-8.9999999999999998E-4</v>
      </c>
      <c r="F814">
        <v>-1E-3</v>
      </c>
      <c r="G814">
        <v>-8.9999999999999998E-4</v>
      </c>
      <c r="I814">
        <v>811</v>
      </c>
      <c r="W814">
        <v>811</v>
      </c>
      <c r="AK814">
        <v>405.5</v>
      </c>
      <c r="AY814">
        <v>405.5</v>
      </c>
      <c r="BM814">
        <v>405.5</v>
      </c>
      <c r="CA814">
        <v>405.5</v>
      </c>
      <c r="CO814">
        <v>405.5</v>
      </c>
      <c r="DC814">
        <v>405.5</v>
      </c>
      <c r="DQ814">
        <v>405.5</v>
      </c>
      <c r="EE814">
        <v>405.5</v>
      </c>
      <c r="ES814">
        <v>405.5</v>
      </c>
      <c r="FG814">
        <v>405.5</v>
      </c>
    </row>
    <row r="815" spans="1:163" x14ac:dyDescent="0.25">
      <c r="A815">
        <v>812</v>
      </c>
      <c r="B815">
        <v>9.9982920537341605E-2</v>
      </c>
      <c r="C815">
        <v>2.2417219644856998</v>
      </c>
      <c r="D815">
        <v>-1E-3</v>
      </c>
      <c r="E815">
        <v>-8.9999999999999998E-4</v>
      </c>
      <c r="F815">
        <v>-1E-3</v>
      </c>
      <c r="G815">
        <v>-8.9999999999999998E-4</v>
      </c>
      <c r="I815">
        <v>812</v>
      </c>
      <c r="W815">
        <v>812</v>
      </c>
      <c r="AK815">
        <v>406</v>
      </c>
      <c r="AY815">
        <v>406</v>
      </c>
      <c r="BM815">
        <v>406</v>
      </c>
      <c r="CA815">
        <v>406</v>
      </c>
      <c r="CO815">
        <v>406</v>
      </c>
      <c r="DC815">
        <v>406</v>
      </c>
      <c r="DQ815">
        <v>406</v>
      </c>
      <c r="EE815">
        <v>406</v>
      </c>
      <c r="ES815">
        <v>406</v>
      </c>
      <c r="FG815">
        <v>406</v>
      </c>
    </row>
    <row r="816" spans="1:163" x14ac:dyDescent="0.25">
      <c r="A816">
        <v>813</v>
      </c>
      <c r="B816">
        <v>0.100171515196394</v>
      </c>
      <c r="C816">
        <v>2.2456959556543699</v>
      </c>
      <c r="D816">
        <v>-1E-3</v>
      </c>
      <c r="E816">
        <v>-8.9999999999999998E-4</v>
      </c>
      <c r="F816">
        <v>-1E-3</v>
      </c>
      <c r="G816">
        <v>-8.9999999999999998E-4</v>
      </c>
      <c r="I816">
        <v>813</v>
      </c>
      <c r="W816">
        <v>813</v>
      </c>
      <c r="AK816">
        <v>406.5</v>
      </c>
      <c r="AY816">
        <v>406.5</v>
      </c>
      <c r="BM816">
        <v>406.5</v>
      </c>
      <c r="CA816">
        <v>406.5</v>
      </c>
      <c r="CO816">
        <v>406.5</v>
      </c>
      <c r="DC816">
        <v>406.5</v>
      </c>
      <c r="DQ816">
        <v>406.5</v>
      </c>
      <c r="EE816">
        <v>406.5</v>
      </c>
      <c r="ES816">
        <v>406.5</v>
      </c>
      <c r="FG816">
        <v>406.5</v>
      </c>
    </row>
    <row r="817" spans="1:163" x14ac:dyDescent="0.25">
      <c r="A817">
        <v>814</v>
      </c>
      <c r="B817">
        <v>0.10036010985544599</v>
      </c>
      <c r="C817">
        <v>2.2496699468230501</v>
      </c>
      <c r="D817">
        <v>-1E-3</v>
      </c>
      <c r="E817">
        <v>-8.9999999999999998E-4</v>
      </c>
      <c r="F817">
        <v>-1E-3</v>
      </c>
      <c r="G817">
        <v>-8.9999999999999998E-4</v>
      </c>
      <c r="I817">
        <v>814</v>
      </c>
      <c r="W817">
        <v>814</v>
      </c>
      <c r="AK817">
        <v>407</v>
      </c>
      <c r="AY817">
        <v>407</v>
      </c>
      <c r="BM817">
        <v>407</v>
      </c>
      <c r="CA817">
        <v>407</v>
      </c>
      <c r="CO817">
        <v>407</v>
      </c>
      <c r="DC817">
        <v>407</v>
      </c>
      <c r="DQ817">
        <v>407</v>
      </c>
      <c r="EE817">
        <v>407</v>
      </c>
      <c r="ES817">
        <v>407</v>
      </c>
      <c r="FG817">
        <v>407</v>
      </c>
    </row>
    <row r="818" spans="1:163" x14ac:dyDescent="0.25">
      <c r="A818">
        <v>815</v>
      </c>
      <c r="B818">
        <v>0.100548704514498</v>
      </c>
      <c r="C818">
        <v>2.2536439379917201</v>
      </c>
      <c r="D818">
        <v>-1E-3</v>
      </c>
      <c r="E818">
        <v>-8.9999999999999998E-4</v>
      </c>
      <c r="F818">
        <v>-1E-3</v>
      </c>
      <c r="G818">
        <v>-8.9999999999999998E-4</v>
      </c>
      <c r="I818">
        <v>815</v>
      </c>
      <c r="W818">
        <v>815</v>
      </c>
      <c r="AK818">
        <v>407.5</v>
      </c>
      <c r="AY818">
        <v>407.5</v>
      </c>
      <c r="BM818">
        <v>407.5</v>
      </c>
      <c r="CA818">
        <v>407.5</v>
      </c>
      <c r="CO818">
        <v>407.5</v>
      </c>
      <c r="DC818">
        <v>407.5</v>
      </c>
      <c r="DQ818">
        <v>407.5</v>
      </c>
      <c r="EE818">
        <v>407.5</v>
      </c>
      <c r="ES818">
        <v>407.5</v>
      </c>
      <c r="FG818">
        <v>407.5</v>
      </c>
    </row>
    <row r="819" spans="1:163" x14ac:dyDescent="0.25">
      <c r="A819">
        <v>816</v>
      </c>
      <c r="B819">
        <v>0.10073729917355</v>
      </c>
      <c r="C819">
        <v>2.2576179291603902</v>
      </c>
      <c r="D819">
        <v>-1E-3</v>
      </c>
      <c r="E819">
        <v>-8.9999999999999998E-4</v>
      </c>
      <c r="F819">
        <v>-1E-3</v>
      </c>
      <c r="G819">
        <v>-8.9999999999999998E-4</v>
      </c>
      <c r="I819">
        <v>816</v>
      </c>
      <c r="W819">
        <v>816</v>
      </c>
      <c r="AK819">
        <v>408</v>
      </c>
      <c r="AY819">
        <v>408</v>
      </c>
      <c r="BM819">
        <v>408</v>
      </c>
      <c r="CA819">
        <v>408</v>
      </c>
      <c r="CO819">
        <v>408</v>
      </c>
      <c r="DC819">
        <v>408</v>
      </c>
      <c r="DQ819">
        <v>408</v>
      </c>
      <c r="EE819">
        <v>408</v>
      </c>
      <c r="ES819">
        <v>408</v>
      </c>
      <c r="FG819">
        <v>408</v>
      </c>
    </row>
    <row r="820" spans="1:163" x14ac:dyDescent="0.25">
      <c r="A820">
        <v>817</v>
      </c>
      <c r="B820">
        <v>0.100925893832602</v>
      </c>
      <c r="C820">
        <v>2.26159192032907</v>
      </c>
      <c r="D820">
        <v>-1E-3</v>
      </c>
      <c r="E820">
        <v>-8.9999999999999998E-4</v>
      </c>
      <c r="F820">
        <v>-1E-3</v>
      </c>
      <c r="G820">
        <v>-8.9999999999999998E-4</v>
      </c>
      <c r="I820">
        <v>817</v>
      </c>
      <c r="W820">
        <v>817</v>
      </c>
      <c r="AK820">
        <v>408.5</v>
      </c>
      <c r="AY820">
        <v>408.5</v>
      </c>
      <c r="BM820">
        <v>408.5</v>
      </c>
      <c r="CA820">
        <v>408.5</v>
      </c>
      <c r="CO820">
        <v>408.5</v>
      </c>
      <c r="DC820">
        <v>408.5</v>
      </c>
      <c r="DQ820">
        <v>408.5</v>
      </c>
      <c r="EE820">
        <v>408.5</v>
      </c>
      <c r="ES820">
        <v>408.5</v>
      </c>
      <c r="FG820">
        <v>408.5</v>
      </c>
    </row>
    <row r="821" spans="1:163" x14ac:dyDescent="0.25">
      <c r="A821">
        <v>818</v>
      </c>
      <c r="B821">
        <v>0.101114488491654</v>
      </c>
      <c r="C821">
        <v>2.26556591149774</v>
      </c>
      <c r="D821">
        <v>-1E-3</v>
      </c>
      <c r="E821">
        <v>-8.9999999999999998E-4</v>
      </c>
      <c r="F821">
        <v>-1E-3</v>
      </c>
      <c r="G821">
        <v>-8.9999999999999998E-4</v>
      </c>
      <c r="I821">
        <v>818</v>
      </c>
      <c r="W821">
        <v>818</v>
      </c>
      <c r="AK821">
        <v>409</v>
      </c>
      <c r="AY821">
        <v>409</v>
      </c>
      <c r="BM821">
        <v>409</v>
      </c>
      <c r="CA821">
        <v>409</v>
      </c>
      <c r="CO821">
        <v>409</v>
      </c>
      <c r="DC821">
        <v>409</v>
      </c>
      <c r="DQ821">
        <v>409</v>
      </c>
      <c r="EE821">
        <v>409</v>
      </c>
      <c r="ES821">
        <v>409</v>
      </c>
      <c r="FG821">
        <v>409</v>
      </c>
    </row>
    <row r="822" spans="1:163" x14ac:dyDescent="0.25">
      <c r="A822">
        <v>819</v>
      </c>
      <c r="B822">
        <v>0.10130308315070601</v>
      </c>
      <c r="C822">
        <v>2.2695399026664198</v>
      </c>
      <c r="D822">
        <v>-1E-3</v>
      </c>
      <c r="E822">
        <v>-8.9999999999999998E-4</v>
      </c>
      <c r="F822">
        <v>-1E-3</v>
      </c>
      <c r="G822">
        <v>-8.9999999999999998E-4</v>
      </c>
      <c r="I822">
        <v>819</v>
      </c>
      <c r="W822">
        <v>819</v>
      </c>
      <c r="AK822">
        <v>409.5</v>
      </c>
      <c r="AY822">
        <v>409.5</v>
      </c>
      <c r="BM822">
        <v>409.5</v>
      </c>
      <c r="CA822">
        <v>409.5</v>
      </c>
      <c r="CO822">
        <v>409.5</v>
      </c>
      <c r="DC822">
        <v>409.5</v>
      </c>
      <c r="DQ822">
        <v>409.5</v>
      </c>
      <c r="EE822">
        <v>409.5</v>
      </c>
      <c r="ES822">
        <v>409.5</v>
      </c>
      <c r="FG822">
        <v>409.5</v>
      </c>
    </row>
    <row r="823" spans="1:163" x14ac:dyDescent="0.25">
      <c r="A823">
        <v>820</v>
      </c>
      <c r="B823">
        <v>0.101491677809758</v>
      </c>
      <c r="C823">
        <v>2.2735138938350898</v>
      </c>
      <c r="D823">
        <v>-1E-3</v>
      </c>
      <c r="E823">
        <v>-8.9999999999999998E-4</v>
      </c>
      <c r="F823">
        <v>-1E-3</v>
      </c>
      <c r="G823">
        <v>-8.9999999999999998E-4</v>
      </c>
      <c r="I823">
        <v>820</v>
      </c>
      <c r="W823">
        <v>820</v>
      </c>
      <c r="AK823">
        <v>410</v>
      </c>
      <c r="AY823">
        <v>410</v>
      </c>
      <c r="BM823">
        <v>410</v>
      </c>
      <c r="CA823">
        <v>410</v>
      </c>
      <c r="CO823">
        <v>410</v>
      </c>
      <c r="DC823">
        <v>410</v>
      </c>
      <c r="DQ823">
        <v>410</v>
      </c>
      <c r="EE823">
        <v>410</v>
      </c>
      <c r="ES823">
        <v>410</v>
      </c>
      <c r="FG823">
        <v>410</v>
      </c>
    </row>
    <row r="824" spans="1:163" x14ac:dyDescent="0.25">
      <c r="A824">
        <v>821</v>
      </c>
      <c r="B824">
        <v>0.10168027246881001</v>
      </c>
      <c r="C824">
        <v>2.2774878850037599</v>
      </c>
      <c r="D824">
        <v>-1E-3</v>
      </c>
      <c r="E824">
        <v>-8.9999999999999998E-4</v>
      </c>
      <c r="F824">
        <v>-1E-3</v>
      </c>
      <c r="G824">
        <v>-8.9999999999999998E-4</v>
      </c>
      <c r="I824">
        <v>821</v>
      </c>
      <c r="W824">
        <v>821</v>
      </c>
      <c r="AK824">
        <v>410.5</v>
      </c>
      <c r="AY824">
        <v>410.5</v>
      </c>
      <c r="BM824">
        <v>410.5</v>
      </c>
      <c r="CA824">
        <v>410.5</v>
      </c>
      <c r="CO824">
        <v>410.5</v>
      </c>
      <c r="DC824">
        <v>410.5</v>
      </c>
      <c r="DQ824">
        <v>410.5</v>
      </c>
      <c r="EE824">
        <v>410.5</v>
      </c>
      <c r="ES824">
        <v>410.5</v>
      </c>
      <c r="FG824">
        <v>410.5</v>
      </c>
    </row>
    <row r="825" spans="1:163" x14ac:dyDescent="0.25">
      <c r="A825">
        <v>822</v>
      </c>
      <c r="B825">
        <v>0.101868867127862</v>
      </c>
      <c r="C825">
        <v>2.2814618761724401</v>
      </c>
      <c r="D825">
        <v>-1E-3</v>
      </c>
      <c r="E825">
        <v>-8.9999999999999998E-4</v>
      </c>
      <c r="F825">
        <v>-1E-3</v>
      </c>
      <c r="G825">
        <v>-8.9999999999999998E-4</v>
      </c>
      <c r="I825">
        <v>822</v>
      </c>
      <c r="W825">
        <v>822</v>
      </c>
      <c r="AK825">
        <v>411</v>
      </c>
      <c r="AY825">
        <v>411</v>
      </c>
      <c r="BM825">
        <v>411</v>
      </c>
      <c r="CA825">
        <v>411</v>
      </c>
      <c r="CO825">
        <v>411</v>
      </c>
      <c r="DC825">
        <v>411</v>
      </c>
      <c r="DQ825">
        <v>411</v>
      </c>
      <c r="EE825">
        <v>411</v>
      </c>
      <c r="ES825">
        <v>411</v>
      </c>
      <c r="FG825">
        <v>411</v>
      </c>
    </row>
    <row r="826" spans="1:163" x14ac:dyDescent="0.25">
      <c r="A826">
        <v>823</v>
      </c>
      <c r="B826">
        <v>0.10205746178691499</v>
      </c>
      <c r="C826">
        <v>2.2854358673411101</v>
      </c>
      <c r="D826">
        <v>-1E-3</v>
      </c>
      <c r="E826">
        <v>-8.9999999999999998E-4</v>
      </c>
      <c r="F826">
        <v>-1E-3</v>
      </c>
      <c r="G826">
        <v>-8.9999999999999998E-4</v>
      </c>
      <c r="I826">
        <v>823</v>
      </c>
      <c r="W826">
        <v>823</v>
      </c>
      <c r="AK826">
        <v>411.5</v>
      </c>
      <c r="AY826">
        <v>411.5</v>
      </c>
      <c r="BM826">
        <v>411.5</v>
      </c>
      <c r="CA826">
        <v>411.5</v>
      </c>
      <c r="CO826">
        <v>411.5</v>
      </c>
      <c r="DC826">
        <v>411.5</v>
      </c>
      <c r="DQ826">
        <v>411.5</v>
      </c>
      <c r="EE826">
        <v>411.5</v>
      </c>
      <c r="ES826">
        <v>411.5</v>
      </c>
      <c r="FG826">
        <v>411.5</v>
      </c>
    </row>
    <row r="827" spans="1:163" x14ac:dyDescent="0.25">
      <c r="A827">
        <v>824</v>
      </c>
      <c r="B827">
        <v>0.102246056445967</v>
      </c>
      <c r="C827">
        <v>2.2894098585097802</v>
      </c>
      <c r="D827">
        <v>-1E-3</v>
      </c>
      <c r="E827">
        <v>-8.9999999999999998E-4</v>
      </c>
      <c r="F827">
        <v>-1E-3</v>
      </c>
      <c r="G827">
        <v>-8.9999999999999998E-4</v>
      </c>
      <c r="I827">
        <v>824</v>
      </c>
      <c r="W827">
        <v>824</v>
      </c>
      <c r="AK827">
        <v>412</v>
      </c>
      <c r="AY827">
        <v>412</v>
      </c>
      <c r="BM827">
        <v>412</v>
      </c>
      <c r="CA827">
        <v>412</v>
      </c>
      <c r="CO827">
        <v>412</v>
      </c>
      <c r="DC827">
        <v>412</v>
      </c>
      <c r="DQ827">
        <v>412</v>
      </c>
      <c r="EE827">
        <v>412</v>
      </c>
      <c r="ES827">
        <v>412</v>
      </c>
      <c r="FG827">
        <v>412</v>
      </c>
    </row>
    <row r="828" spans="1:163" x14ac:dyDescent="0.25">
      <c r="A828">
        <v>825</v>
      </c>
      <c r="B828">
        <v>0.102434651105019</v>
      </c>
      <c r="C828">
        <v>2.29338384967846</v>
      </c>
      <c r="D828">
        <v>-1E-3</v>
      </c>
      <c r="E828">
        <v>-8.9999999999999998E-4</v>
      </c>
      <c r="F828">
        <v>-1E-3</v>
      </c>
      <c r="G828">
        <v>-8.9999999999999998E-4</v>
      </c>
      <c r="I828">
        <v>825</v>
      </c>
      <c r="W828">
        <v>825</v>
      </c>
      <c r="AK828">
        <v>412.5</v>
      </c>
      <c r="AY828">
        <v>412.5</v>
      </c>
      <c r="BM828">
        <v>412.5</v>
      </c>
      <c r="CA828">
        <v>412.5</v>
      </c>
      <c r="CO828">
        <v>412.5</v>
      </c>
      <c r="DC828">
        <v>412.5</v>
      </c>
      <c r="DQ828">
        <v>412.5</v>
      </c>
      <c r="EE828">
        <v>412.5</v>
      </c>
      <c r="ES828">
        <v>412.5</v>
      </c>
      <c r="FG828">
        <v>412.5</v>
      </c>
    </row>
    <row r="829" spans="1:163" x14ac:dyDescent="0.25">
      <c r="A829">
        <v>826</v>
      </c>
      <c r="B829">
        <v>0.102623245764071</v>
      </c>
      <c r="C829">
        <v>2.29735784084713</v>
      </c>
      <c r="D829">
        <v>-1E-3</v>
      </c>
      <c r="E829">
        <v>-8.9999999999999998E-4</v>
      </c>
      <c r="F829">
        <v>-1E-3</v>
      </c>
      <c r="G829">
        <v>-8.9999999999999998E-4</v>
      </c>
      <c r="I829">
        <v>826</v>
      </c>
      <c r="W829">
        <v>826</v>
      </c>
      <c r="AK829">
        <v>413</v>
      </c>
      <c r="AY829">
        <v>413</v>
      </c>
      <c r="BM829">
        <v>413</v>
      </c>
      <c r="CA829">
        <v>413</v>
      </c>
      <c r="CO829">
        <v>413</v>
      </c>
      <c r="DC829">
        <v>413</v>
      </c>
      <c r="DQ829">
        <v>413</v>
      </c>
      <c r="EE829">
        <v>413</v>
      </c>
      <c r="ES829">
        <v>413</v>
      </c>
      <c r="FG829">
        <v>413</v>
      </c>
    </row>
    <row r="830" spans="1:163" x14ac:dyDescent="0.25">
      <c r="A830">
        <v>827</v>
      </c>
      <c r="B830">
        <v>0.102811840423123</v>
      </c>
      <c r="C830">
        <v>2.3013318320158</v>
      </c>
      <c r="D830">
        <v>-1E-3</v>
      </c>
      <c r="E830">
        <v>-8.9999999999999998E-4</v>
      </c>
      <c r="F830">
        <v>-1E-3</v>
      </c>
      <c r="G830">
        <v>-8.9999999999999998E-4</v>
      </c>
      <c r="I830">
        <v>827</v>
      </c>
      <c r="W830">
        <v>827</v>
      </c>
      <c r="AK830">
        <v>413.5</v>
      </c>
      <c r="AY830">
        <v>413.5</v>
      </c>
      <c r="BM830">
        <v>413.5</v>
      </c>
      <c r="CA830">
        <v>413.5</v>
      </c>
      <c r="CO830">
        <v>413.5</v>
      </c>
      <c r="DC830">
        <v>413.5</v>
      </c>
      <c r="DQ830">
        <v>413.5</v>
      </c>
      <c r="EE830">
        <v>413.5</v>
      </c>
      <c r="ES830">
        <v>413.5</v>
      </c>
      <c r="FG830">
        <v>413.5</v>
      </c>
    </row>
    <row r="831" spans="1:163" x14ac:dyDescent="0.25">
      <c r="A831">
        <v>828</v>
      </c>
      <c r="B831">
        <v>0.103000435082175</v>
      </c>
      <c r="C831">
        <v>2.3053058231844799</v>
      </c>
      <c r="D831">
        <v>-1E-3</v>
      </c>
      <c r="E831">
        <v>-8.9999999999999998E-4</v>
      </c>
      <c r="F831">
        <v>-1E-3</v>
      </c>
      <c r="G831">
        <v>-8.9999999999999998E-4</v>
      </c>
      <c r="I831">
        <v>828</v>
      </c>
      <c r="W831">
        <v>828</v>
      </c>
      <c r="AK831">
        <v>414</v>
      </c>
      <c r="AY831">
        <v>414</v>
      </c>
      <c r="BM831">
        <v>414</v>
      </c>
      <c r="CA831">
        <v>414</v>
      </c>
      <c r="CO831">
        <v>414</v>
      </c>
      <c r="DC831">
        <v>414</v>
      </c>
      <c r="DQ831">
        <v>414</v>
      </c>
      <c r="EE831">
        <v>414</v>
      </c>
      <c r="ES831">
        <v>414</v>
      </c>
      <c r="FG831">
        <v>414</v>
      </c>
    </row>
    <row r="832" spans="1:163" x14ac:dyDescent="0.25">
      <c r="A832">
        <v>829</v>
      </c>
      <c r="B832">
        <v>0.103189029741227</v>
      </c>
      <c r="C832">
        <v>2.3092798143531499</v>
      </c>
      <c r="D832">
        <v>-1E-3</v>
      </c>
      <c r="E832">
        <v>-8.9999999999999998E-4</v>
      </c>
      <c r="F832">
        <v>-1E-3</v>
      </c>
      <c r="G832">
        <v>-8.9999999999999998E-4</v>
      </c>
      <c r="I832">
        <v>829</v>
      </c>
      <c r="W832">
        <v>829</v>
      </c>
      <c r="AK832">
        <v>414.5</v>
      </c>
      <c r="AY832">
        <v>414.5</v>
      </c>
      <c r="BM832">
        <v>414.5</v>
      </c>
      <c r="CA832">
        <v>414.5</v>
      </c>
      <c r="CO832">
        <v>414.5</v>
      </c>
      <c r="DC832">
        <v>414.5</v>
      </c>
      <c r="DQ832">
        <v>414.5</v>
      </c>
      <c r="EE832">
        <v>414.5</v>
      </c>
      <c r="ES832">
        <v>414.5</v>
      </c>
      <c r="FG832">
        <v>414.5</v>
      </c>
    </row>
    <row r="833" spans="1:163" x14ac:dyDescent="0.25">
      <c r="A833">
        <v>830</v>
      </c>
      <c r="B833">
        <v>0.10337762440028</v>
      </c>
      <c r="C833">
        <v>2.3132538055218199</v>
      </c>
      <c r="D833">
        <v>-1E-3</v>
      </c>
      <c r="E833">
        <v>-8.9999999999999998E-4</v>
      </c>
      <c r="F833">
        <v>-1E-3</v>
      </c>
      <c r="G833">
        <v>-8.9999999999999998E-4</v>
      </c>
      <c r="I833">
        <v>830</v>
      </c>
      <c r="W833">
        <v>830</v>
      </c>
      <c r="AK833">
        <v>415</v>
      </c>
      <c r="AY833">
        <v>415</v>
      </c>
      <c r="BM833">
        <v>415</v>
      </c>
      <c r="CA833">
        <v>415</v>
      </c>
      <c r="CO833">
        <v>415</v>
      </c>
      <c r="DC833">
        <v>415</v>
      </c>
      <c r="DQ833">
        <v>415</v>
      </c>
      <c r="EE833">
        <v>415</v>
      </c>
      <c r="ES833">
        <v>415</v>
      </c>
      <c r="FG833">
        <v>415</v>
      </c>
    </row>
    <row r="834" spans="1:163" x14ac:dyDescent="0.25">
      <c r="A834">
        <v>831</v>
      </c>
      <c r="B834">
        <v>0.103566219059332</v>
      </c>
      <c r="C834">
        <v>2.3172277966905002</v>
      </c>
      <c r="D834">
        <v>-1E-3</v>
      </c>
      <c r="E834">
        <v>-8.9999999999999998E-4</v>
      </c>
      <c r="F834">
        <v>-1E-3</v>
      </c>
      <c r="G834">
        <v>-8.9999999999999998E-4</v>
      </c>
      <c r="I834">
        <v>831</v>
      </c>
      <c r="W834">
        <v>831</v>
      </c>
      <c r="AK834">
        <v>415.5</v>
      </c>
      <c r="AY834">
        <v>415.5</v>
      </c>
      <c r="BM834">
        <v>415.5</v>
      </c>
      <c r="CA834">
        <v>415.5</v>
      </c>
      <c r="CO834">
        <v>415.5</v>
      </c>
      <c r="DC834">
        <v>415.5</v>
      </c>
      <c r="DQ834">
        <v>415.5</v>
      </c>
      <c r="EE834">
        <v>415.5</v>
      </c>
      <c r="ES834">
        <v>415.5</v>
      </c>
      <c r="FG834">
        <v>415.5</v>
      </c>
    </row>
    <row r="835" spans="1:163" x14ac:dyDescent="0.25">
      <c r="A835">
        <v>832</v>
      </c>
      <c r="B835">
        <v>0.10375481371838401</v>
      </c>
      <c r="C835">
        <v>2.3212017878591702</v>
      </c>
      <c r="D835">
        <v>-1E-3</v>
      </c>
      <c r="E835">
        <v>-8.9999999999999998E-4</v>
      </c>
      <c r="F835">
        <v>-1E-3</v>
      </c>
      <c r="G835">
        <v>-8.9999999999999998E-4</v>
      </c>
      <c r="I835">
        <v>832</v>
      </c>
      <c r="W835">
        <v>832</v>
      </c>
      <c r="AK835">
        <v>416</v>
      </c>
      <c r="AY835">
        <v>416</v>
      </c>
      <c r="BM835">
        <v>416</v>
      </c>
      <c r="CA835">
        <v>416</v>
      </c>
      <c r="CO835">
        <v>416</v>
      </c>
      <c r="DC835">
        <v>416</v>
      </c>
      <c r="DQ835">
        <v>416</v>
      </c>
      <c r="EE835">
        <v>416</v>
      </c>
      <c r="ES835">
        <v>416</v>
      </c>
      <c r="FG835">
        <v>416</v>
      </c>
    </row>
    <row r="836" spans="1:163" x14ac:dyDescent="0.25">
      <c r="A836">
        <v>833</v>
      </c>
      <c r="B836">
        <v>0.103943408377436</v>
      </c>
      <c r="C836">
        <v>2.3251757790278398</v>
      </c>
      <c r="D836">
        <v>-1E-3</v>
      </c>
      <c r="E836">
        <v>-8.9999999999999998E-4</v>
      </c>
      <c r="F836">
        <v>-1E-3</v>
      </c>
      <c r="G836">
        <v>-8.9999999999999998E-4</v>
      </c>
      <c r="I836">
        <v>833</v>
      </c>
      <c r="W836">
        <v>833</v>
      </c>
      <c r="AK836">
        <v>416.5</v>
      </c>
      <c r="AY836">
        <v>416.5</v>
      </c>
      <c r="BM836">
        <v>416.5</v>
      </c>
      <c r="CA836">
        <v>416.5</v>
      </c>
      <c r="CO836">
        <v>416.5</v>
      </c>
      <c r="DC836">
        <v>416.5</v>
      </c>
      <c r="DQ836">
        <v>416.5</v>
      </c>
      <c r="EE836">
        <v>416.5</v>
      </c>
      <c r="ES836">
        <v>416.5</v>
      </c>
      <c r="FG836">
        <v>416.5</v>
      </c>
    </row>
    <row r="837" spans="1:163" x14ac:dyDescent="0.25">
      <c r="A837">
        <v>834</v>
      </c>
      <c r="B837">
        <v>0.10413200303648799</v>
      </c>
      <c r="C837">
        <v>2.32914977019652</v>
      </c>
      <c r="D837">
        <v>-1E-3</v>
      </c>
      <c r="E837">
        <v>-8.9999999999999998E-4</v>
      </c>
      <c r="F837">
        <v>-1E-3</v>
      </c>
      <c r="G837">
        <v>-8.9999999999999998E-4</v>
      </c>
      <c r="I837">
        <v>834</v>
      </c>
      <c r="W837">
        <v>834</v>
      </c>
      <c r="AK837">
        <v>417</v>
      </c>
      <c r="AY837">
        <v>417</v>
      </c>
      <c r="BM837">
        <v>417</v>
      </c>
      <c r="CA837">
        <v>417</v>
      </c>
      <c r="CO837">
        <v>417</v>
      </c>
      <c r="DC837">
        <v>417</v>
      </c>
      <c r="DQ837">
        <v>417</v>
      </c>
      <c r="EE837">
        <v>417</v>
      </c>
      <c r="ES837">
        <v>417</v>
      </c>
      <c r="FG837">
        <v>417</v>
      </c>
    </row>
    <row r="838" spans="1:163" x14ac:dyDescent="0.25">
      <c r="A838">
        <v>835</v>
      </c>
      <c r="B838">
        <v>0.10432059769554</v>
      </c>
      <c r="C838">
        <v>2.3331237613651901</v>
      </c>
      <c r="D838">
        <v>-1E-3</v>
      </c>
      <c r="E838">
        <v>-8.9999999999999998E-4</v>
      </c>
      <c r="F838">
        <v>-1E-3</v>
      </c>
      <c r="G838">
        <v>-8.9999999999999998E-4</v>
      </c>
      <c r="I838">
        <v>835</v>
      </c>
      <c r="W838">
        <v>835</v>
      </c>
      <c r="AK838">
        <v>417.5</v>
      </c>
      <c r="AY838">
        <v>417.5</v>
      </c>
      <c r="BM838">
        <v>417.5</v>
      </c>
      <c r="CA838">
        <v>417.5</v>
      </c>
      <c r="CO838">
        <v>417.5</v>
      </c>
      <c r="DC838">
        <v>417.5</v>
      </c>
      <c r="DQ838">
        <v>417.5</v>
      </c>
      <c r="EE838">
        <v>417.5</v>
      </c>
      <c r="ES838">
        <v>417.5</v>
      </c>
      <c r="FG838">
        <v>417.5</v>
      </c>
    </row>
    <row r="839" spans="1:163" x14ac:dyDescent="0.25">
      <c r="A839">
        <v>836</v>
      </c>
      <c r="B839">
        <v>0.104509192354592</v>
      </c>
      <c r="C839">
        <v>2.3370977525338601</v>
      </c>
      <c r="D839">
        <v>-1E-3</v>
      </c>
      <c r="E839">
        <v>-8.9999999999999998E-4</v>
      </c>
      <c r="F839">
        <v>-1E-3</v>
      </c>
      <c r="G839">
        <v>-8.9999999999999998E-4</v>
      </c>
      <c r="I839">
        <v>836</v>
      </c>
      <c r="W839">
        <v>836</v>
      </c>
      <c r="AK839">
        <v>418</v>
      </c>
      <c r="AY839">
        <v>418</v>
      </c>
      <c r="BM839">
        <v>418</v>
      </c>
      <c r="CA839">
        <v>418</v>
      </c>
      <c r="CO839">
        <v>418</v>
      </c>
      <c r="DC839">
        <v>418</v>
      </c>
      <c r="DQ839">
        <v>418</v>
      </c>
      <c r="EE839">
        <v>418</v>
      </c>
      <c r="ES839">
        <v>418</v>
      </c>
      <c r="FG839">
        <v>418</v>
      </c>
    </row>
    <row r="840" spans="1:163" x14ac:dyDescent="0.25">
      <c r="A840">
        <v>837</v>
      </c>
      <c r="B840">
        <v>0.104697787013644</v>
      </c>
      <c r="C840">
        <v>2.3410717437025399</v>
      </c>
      <c r="D840">
        <v>-1E-3</v>
      </c>
      <c r="E840">
        <v>-8.9999999999999998E-4</v>
      </c>
      <c r="F840">
        <v>-1E-3</v>
      </c>
      <c r="G840">
        <v>-8.9999999999999998E-4</v>
      </c>
      <c r="I840">
        <v>837</v>
      </c>
      <c r="W840">
        <v>837</v>
      </c>
      <c r="AK840">
        <v>418.5</v>
      </c>
      <c r="AY840">
        <v>418.5</v>
      </c>
      <c r="BM840">
        <v>418.5</v>
      </c>
      <c r="CA840">
        <v>418.5</v>
      </c>
      <c r="CO840">
        <v>418.5</v>
      </c>
      <c r="DC840">
        <v>418.5</v>
      </c>
      <c r="DQ840">
        <v>418.5</v>
      </c>
      <c r="EE840">
        <v>418.5</v>
      </c>
      <c r="ES840">
        <v>418.5</v>
      </c>
      <c r="FG840">
        <v>418.5</v>
      </c>
    </row>
    <row r="841" spans="1:163" x14ac:dyDescent="0.25">
      <c r="A841">
        <v>838</v>
      </c>
      <c r="B841">
        <v>0.104886381672696</v>
      </c>
      <c r="C841">
        <v>2.3450457348712099</v>
      </c>
      <c r="D841">
        <v>-1E-3</v>
      </c>
      <c r="E841">
        <v>-8.9999999999999998E-4</v>
      </c>
      <c r="F841">
        <v>-1E-3</v>
      </c>
      <c r="G841">
        <v>-8.9999999999999998E-4</v>
      </c>
      <c r="I841">
        <v>838</v>
      </c>
      <c r="W841">
        <v>838</v>
      </c>
      <c r="AK841">
        <v>419</v>
      </c>
      <c r="AY841">
        <v>419</v>
      </c>
      <c r="BM841">
        <v>419</v>
      </c>
      <c r="CA841">
        <v>419</v>
      </c>
      <c r="CO841">
        <v>419</v>
      </c>
      <c r="DC841">
        <v>419</v>
      </c>
      <c r="DQ841">
        <v>419</v>
      </c>
      <c r="EE841">
        <v>419</v>
      </c>
      <c r="ES841">
        <v>419</v>
      </c>
      <c r="FG841">
        <v>419</v>
      </c>
    </row>
    <row r="842" spans="1:163" x14ac:dyDescent="0.25">
      <c r="A842">
        <v>839</v>
      </c>
      <c r="B842">
        <v>0.105074976331748</v>
      </c>
      <c r="C842">
        <v>2.34901972603988</v>
      </c>
      <c r="D842">
        <v>-1E-3</v>
      </c>
      <c r="E842">
        <v>-8.9999999999999998E-4</v>
      </c>
      <c r="F842">
        <v>-1E-3</v>
      </c>
      <c r="G842">
        <v>-8.9999999999999998E-4</v>
      </c>
      <c r="I842">
        <v>839</v>
      </c>
      <c r="W842">
        <v>839</v>
      </c>
      <c r="AK842">
        <v>419.5</v>
      </c>
      <c r="AY842">
        <v>419.5</v>
      </c>
      <c r="BM842">
        <v>419.5</v>
      </c>
      <c r="CA842">
        <v>419.5</v>
      </c>
      <c r="CO842">
        <v>419.5</v>
      </c>
      <c r="DC842">
        <v>419.5</v>
      </c>
      <c r="DQ842">
        <v>419.5</v>
      </c>
      <c r="EE842">
        <v>419.5</v>
      </c>
      <c r="ES842">
        <v>419.5</v>
      </c>
      <c r="FG842">
        <v>419.5</v>
      </c>
    </row>
    <row r="843" spans="1:163" x14ac:dyDescent="0.25">
      <c r="A843">
        <v>840</v>
      </c>
      <c r="B843">
        <v>0.105263570990801</v>
      </c>
      <c r="C843">
        <v>2.3529937172085602</v>
      </c>
      <c r="D843">
        <v>-1E-3</v>
      </c>
      <c r="E843">
        <v>-8.9999999999999998E-4</v>
      </c>
      <c r="F843">
        <v>-1E-3</v>
      </c>
      <c r="G843">
        <v>-8.9999999999999998E-4</v>
      </c>
      <c r="I843">
        <v>840</v>
      </c>
      <c r="W843">
        <v>840</v>
      </c>
      <c r="AK843">
        <v>420</v>
      </c>
      <c r="AY843">
        <v>420</v>
      </c>
      <c r="BM843">
        <v>420</v>
      </c>
      <c r="CA843">
        <v>420</v>
      </c>
      <c r="CO843">
        <v>420</v>
      </c>
      <c r="DC843">
        <v>420</v>
      </c>
      <c r="DQ843">
        <v>420</v>
      </c>
      <c r="EE843">
        <v>420</v>
      </c>
      <c r="ES843">
        <v>420</v>
      </c>
      <c r="FG843">
        <v>420</v>
      </c>
    </row>
    <row r="844" spans="1:163" x14ac:dyDescent="0.25">
      <c r="A844">
        <v>841</v>
      </c>
      <c r="B844">
        <v>0.10545216564985301</v>
      </c>
      <c r="C844">
        <v>2.3569677083772298</v>
      </c>
      <c r="D844">
        <v>-1E-3</v>
      </c>
      <c r="E844">
        <v>-8.9999999999999998E-4</v>
      </c>
      <c r="F844">
        <v>-1E-3</v>
      </c>
      <c r="G844">
        <v>-8.9999999999999998E-4</v>
      </c>
      <c r="I844">
        <v>841</v>
      </c>
      <c r="W844">
        <v>841</v>
      </c>
      <c r="AK844">
        <v>420.5</v>
      </c>
      <c r="AY844">
        <v>420.5</v>
      </c>
      <c r="BM844">
        <v>420.5</v>
      </c>
      <c r="CA844">
        <v>420.5</v>
      </c>
      <c r="CO844">
        <v>420.5</v>
      </c>
      <c r="DC844">
        <v>420.5</v>
      </c>
      <c r="DQ844">
        <v>420.5</v>
      </c>
      <c r="EE844">
        <v>420.5</v>
      </c>
      <c r="ES844">
        <v>420.5</v>
      </c>
      <c r="FG844">
        <v>420.5</v>
      </c>
    </row>
    <row r="845" spans="1:163" x14ac:dyDescent="0.25">
      <c r="A845">
        <v>842</v>
      </c>
      <c r="B845">
        <v>0.105640760308905</v>
      </c>
      <c r="C845">
        <v>2.3609416995458998</v>
      </c>
      <c r="D845">
        <v>-1E-3</v>
      </c>
      <c r="E845">
        <v>-8.9999999999999998E-4</v>
      </c>
      <c r="F845">
        <v>-1E-3</v>
      </c>
      <c r="G845">
        <v>-8.9999999999999998E-4</v>
      </c>
      <c r="I845">
        <v>842</v>
      </c>
      <c r="W845">
        <v>842</v>
      </c>
      <c r="AK845">
        <v>421</v>
      </c>
      <c r="AY845">
        <v>421</v>
      </c>
      <c r="BM845">
        <v>421</v>
      </c>
      <c r="CA845">
        <v>421</v>
      </c>
      <c r="CO845">
        <v>421</v>
      </c>
      <c r="DC845">
        <v>421</v>
      </c>
      <c r="DQ845">
        <v>421</v>
      </c>
      <c r="EE845">
        <v>421</v>
      </c>
      <c r="ES845">
        <v>421</v>
      </c>
      <c r="FG845">
        <v>421</v>
      </c>
    </row>
    <row r="846" spans="1:163" x14ac:dyDescent="0.25">
      <c r="A846">
        <v>843</v>
      </c>
      <c r="B846">
        <v>0.10582935496795701</v>
      </c>
      <c r="C846">
        <v>2.3649156907145801</v>
      </c>
      <c r="D846">
        <v>-1E-3</v>
      </c>
      <c r="E846">
        <v>-8.9999999999999998E-4</v>
      </c>
      <c r="F846">
        <v>-1E-3</v>
      </c>
      <c r="G846">
        <v>-8.9999999999999998E-4</v>
      </c>
      <c r="I846">
        <v>843</v>
      </c>
      <c r="W846">
        <v>843</v>
      </c>
      <c r="AK846">
        <v>421.5</v>
      </c>
      <c r="AY846">
        <v>421.5</v>
      </c>
      <c r="BM846">
        <v>421.5</v>
      </c>
      <c r="CA846">
        <v>421.5</v>
      </c>
      <c r="CO846">
        <v>421.5</v>
      </c>
      <c r="DC846">
        <v>421.5</v>
      </c>
      <c r="DQ846">
        <v>421.5</v>
      </c>
      <c r="EE846">
        <v>421.5</v>
      </c>
      <c r="ES846">
        <v>421.5</v>
      </c>
      <c r="FG846">
        <v>421.5</v>
      </c>
    </row>
    <row r="847" spans="1:163" x14ac:dyDescent="0.25">
      <c r="A847">
        <v>844</v>
      </c>
      <c r="B847">
        <v>0.106017949627009</v>
      </c>
      <c r="C847">
        <v>2.3688896818832501</v>
      </c>
      <c r="D847">
        <v>-1E-3</v>
      </c>
      <c r="E847">
        <v>-8.9999999999999998E-4</v>
      </c>
      <c r="F847">
        <v>-1E-3</v>
      </c>
      <c r="G847">
        <v>-8.9999999999999998E-4</v>
      </c>
      <c r="I847">
        <v>844</v>
      </c>
      <c r="W847">
        <v>844</v>
      </c>
      <c r="AK847">
        <v>422</v>
      </c>
      <c r="AY847">
        <v>422</v>
      </c>
      <c r="BM847">
        <v>422</v>
      </c>
      <c r="CA847">
        <v>422</v>
      </c>
      <c r="CO847">
        <v>422</v>
      </c>
      <c r="DC847">
        <v>422</v>
      </c>
      <c r="DQ847">
        <v>422</v>
      </c>
      <c r="EE847">
        <v>422</v>
      </c>
      <c r="ES847">
        <v>422</v>
      </c>
      <c r="FG847">
        <v>422</v>
      </c>
    </row>
    <row r="848" spans="1:163" x14ac:dyDescent="0.25">
      <c r="A848">
        <v>845</v>
      </c>
      <c r="B848">
        <v>0.10620654428606099</v>
      </c>
      <c r="C848">
        <v>2.3728636730519201</v>
      </c>
      <c r="D848">
        <v>-1E-3</v>
      </c>
      <c r="E848">
        <v>-8.9999999999999998E-4</v>
      </c>
      <c r="F848">
        <v>-1E-3</v>
      </c>
      <c r="G848">
        <v>-8.9999999999999998E-4</v>
      </c>
      <c r="I848">
        <v>845</v>
      </c>
      <c r="W848">
        <v>845</v>
      </c>
      <c r="AK848">
        <v>422.5</v>
      </c>
      <c r="AY848">
        <v>422.5</v>
      </c>
      <c r="BM848">
        <v>422.5</v>
      </c>
      <c r="CA848">
        <v>422.5</v>
      </c>
      <c r="CO848">
        <v>422.5</v>
      </c>
      <c r="DC848">
        <v>422.5</v>
      </c>
      <c r="DQ848">
        <v>422.5</v>
      </c>
      <c r="EE848">
        <v>422.5</v>
      </c>
      <c r="ES848">
        <v>422.5</v>
      </c>
      <c r="FG848">
        <v>422.5</v>
      </c>
    </row>
    <row r="849" spans="1:163" x14ac:dyDescent="0.25">
      <c r="A849">
        <v>846</v>
      </c>
      <c r="B849">
        <v>0.106395138945113</v>
      </c>
      <c r="C849">
        <v>2.3768376642205999</v>
      </c>
      <c r="D849">
        <v>-1E-3</v>
      </c>
      <c r="E849">
        <v>-8.9999999999999998E-4</v>
      </c>
      <c r="F849">
        <v>-1E-3</v>
      </c>
      <c r="G849">
        <v>-8.9999999999999998E-4</v>
      </c>
      <c r="I849">
        <v>846</v>
      </c>
      <c r="W849">
        <v>846</v>
      </c>
      <c r="AK849">
        <v>423</v>
      </c>
      <c r="AY849">
        <v>423</v>
      </c>
      <c r="BM849">
        <v>423</v>
      </c>
      <c r="CA849">
        <v>423</v>
      </c>
      <c r="CO849">
        <v>423</v>
      </c>
      <c r="DC849">
        <v>423</v>
      </c>
      <c r="DQ849">
        <v>423</v>
      </c>
      <c r="EE849">
        <v>423</v>
      </c>
      <c r="ES849">
        <v>423</v>
      </c>
      <c r="FG849">
        <v>423</v>
      </c>
    </row>
    <row r="850" spans="1:163" x14ac:dyDescent="0.25">
      <c r="A850">
        <v>847</v>
      </c>
      <c r="B850">
        <v>0.106583733604165</v>
      </c>
      <c r="C850">
        <v>2.38081165538927</v>
      </c>
      <c r="D850">
        <v>-1E-3</v>
      </c>
      <c r="E850">
        <v>-8.9999999999999998E-4</v>
      </c>
      <c r="F850">
        <v>-1E-3</v>
      </c>
      <c r="G850">
        <v>-8.9999999999999998E-4</v>
      </c>
      <c r="I850">
        <v>847</v>
      </c>
      <c r="W850">
        <v>847</v>
      </c>
      <c r="AK850">
        <v>423.5</v>
      </c>
      <c r="AY850">
        <v>423.5</v>
      </c>
      <c r="BM850">
        <v>423.5</v>
      </c>
      <c r="CA850">
        <v>423.5</v>
      </c>
      <c r="CO850">
        <v>423.5</v>
      </c>
      <c r="DC850">
        <v>423.5</v>
      </c>
      <c r="DQ850">
        <v>423.5</v>
      </c>
      <c r="EE850">
        <v>423.5</v>
      </c>
      <c r="ES850">
        <v>423.5</v>
      </c>
      <c r="FG850">
        <v>423.5</v>
      </c>
    </row>
    <row r="851" spans="1:163" x14ac:dyDescent="0.25">
      <c r="A851">
        <v>848</v>
      </c>
      <c r="B851">
        <v>0.106772328263217</v>
      </c>
      <c r="C851">
        <v>2.38478564655794</v>
      </c>
      <c r="D851">
        <v>-1E-3</v>
      </c>
      <c r="E851">
        <v>-8.9999999999999998E-4</v>
      </c>
      <c r="F851">
        <v>-1E-3</v>
      </c>
      <c r="G851">
        <v>-8.9999999999999998E-4</v>
      </c>
      <c r="I851">
        <v>848</v>
      </c>
      <c r="W851">
        <v>848</v>
      </c>
      <c r="AK851">
        <v>424</v>
      </c>
      <c r="AY851">
        <v>424</v>
      </c>
      <c r="BM851">
        <v>424</v>
      </c>
      <c r="CA851">
        <v>424</v>
      </c>
      <c r="CO851">
        <v>424</v>
      </c>
      <c r="DC851">
        <v>424</v>
      </c>
      <c r="DQ851">
        <v>424</v>
      </c>
      <c r="EE851">
        <v>424</v>
      </c>
      <c r="ES851">
        <v>424</v>
      </c>
      <c r="FG851">
        <v>424</v>
      </c>
    </row>
    <row r="852" spans="1:163" x14ac:dyDescent="0.25">
      <c r="A852">
        <v>849</v>
      </c>
      <c r="B852">
        <v>0.106960922922269</v>
      </c>
      <c r="C852">
        <v>2.3887596377266198</v>
      </c>
      <c r="D852">
        <v>-1E-3</v>
      </c>
      <c r="E852">
        <v>-8.9999999999999998E-4</v>
      </c>
      <c r="F852">
        <v>-1E-3</v>
      </c>
      <c r="G852">
        <v>-8.9999999999999998E-4</v>
      </c>
      <c r="I852">
        <v>849</v>
      </c>
      <c r="W852">
        <v>849</v>
      </c>
      <c r="AK852">
        <v>424.5</v>
      </c>
      <c r="AY852">
        <v>424.5</v>
      </c>
      <c r="BM852">
        <v>424.5</v>
      </c>
      <c r="CA852">
        <v>424.5</v>
      </c>
      <c r="CO852">
        <v>424.5</v>
      </c>
      <c r="DC852">
        <v>424.5</v>
      </c>
      <c r="DQ852">
        <v>424.5</v>
      </c>
      <c r="EE852">
        <v>424.5</v>
      </c>
      <c r="ES852">
        <v>424.5</v>
      </c>
      <c r="FG852">
        <v>424.5</v>
      </c>
    </row>
    <row r="853" spans="1:163" x14ac:dyDescent="0.25">
      <c r="A853">
        <v>850</v>
      </c>
      <c r="B853">
        <v>0.107149517581322</v>
      </c>
      <c r="C853">
        <v>2.3927336288952898</v>
      </c>
      <c r="D853">
        <v>-1E-3</v>
      </c>
      <c r="E853">
        <v>-8.9999999999999998E-4</v>
      </c>
      <c r="F853">
        <v>-1E-3</v>
      </c>
      <c r="G853">
        <v>-8.9999999999999998E-4</v>
      </c>
      <c r="I853">
        <v>850</v>
      </c>
      <c r="W853">
        <v>850</v>
      </c>
      <c r="AK853">
        <v>425</v>
      </c>
      <c r="AY853">
        <v>425</v>
      </c>
      <c r="BM853">
        <v>425</v>
      </c>
      <c r="CA853">
        <v>425</v>
      </c>
      <c r="CO853">
        <v>425</v>
      </c>
      <c r="DC853">
        <v>425</v>
      </c>
      <c r="DQ853">
        <v>425</v>
      </c>
      <c r="EE853">
        <v>425</v>
      </c>
      <c r="ES853">
        <v>425</v>
      </c>
      <c r="FG853">
        <v>425</v>
      </c>
    </row>
    <row r="854" spans="1:163" x14ac:dyDescent="0.25">
      <c r="A854">
        <v>851</v>
      </c>
      <c r="B854">
        <v>0.107338112240374</v>
      </c>
      <c r="C854">
        <v>2.3967076200639701</v>
      </c>
      <c r="D854">
        <v>-1E-3</v>
      </c>
      <c r="E854">
        <v>-8.9999999999999998E-4</v>
      </c>
      <c r="F854">
        <v>-1E-3</v>
      </c>
      <c r="G854">
        <v>-8.9999999999999998E-4</v>
      </c>
      <c r="I854">
        <v>851</v>
      </c>
      <c r="W854">
        <v>851</v>
      </c>
      <c r="AK854">
        <v>425.5</v>
      </c>
      <c r="AY854">
        <v>425.5</v>
      </c>
      <c r="BM854">
        <v>425.5</v>
      </c>
      <c r="CA854">
        <v>425.5</v>
      </c>
      <c r="CO854">
        <v>425.5</v>
      </c>
      <c r="DC854">
        <v>425.5</v>
      </c>
      <c r="DQ854">
        <v>425.5</v>
      </c>
      <c r="EE854">
        <v>425.5</v>
      </c>
      <c r="ES854">
        <v>425.5</v>
      </c>
      <c r="FG854">
        <v>425.5</v>
      </c>
    </row>
    <row r="855" spans="1:163" x14ac:dyDescent="0.25">
      <c r="A855">
        <v>852</v>
      </c>
      <c r="B855">
        <v>0.10752670689942601</v>
      </c>
      <c r="C855">
        <v>2.4006816112326401</v>
      </c>
      <c r="D855">
        <v>-1E-3</v>
      </c>
      <c r="E855">
        <v>-8.9999999999999998E-4</v>
      </c>
      <c r="F855">
        <v>-1E-3</v>
      </c>
      <c r="G855">
        <v>-8.9999999999999998E-4</v>
      </c>
      <c r="I855">
        <v>852</v>
      </c>
      <c r="W855">
        <v>852</v>
      </c>
      <c r="AK855">
        <v>426</v>
      </c>
      <c r="AY855">
        <v>426</v>
      </c>
      <c r="BM855">
        <v>426</v>
      </c>
      <c r="CA855">
        <v>426</v>
      </c>
      <c r="CO855">
        <v>426</v>
      </c>
      <c r="DC855">
        <v>426</v>
      </c>
      <c r="DQ855">
        <v>426</v>
      </c>
      <c r="EE855">
        <v>426</v>
      </c>
      <c r="ES855">
        <v>426</v>
      </c>
      <c r="FG855">
        <v>426</v>
      </c>
    </row>
    <row r="856" spans="1:163" x14ac:dyDescent="0.25">
      <c r="A856">
        <v>853</v>
      </c>
      <c r="B856">
        <v>0.107715301558478</v>
      </c>
      <c r="C856">
        <v>2.4046556024013102</v>
      </c>
      <c r="D856">
        <v>-1E-3</v>
      </c>
      <c r="E856">
        <v>-8.9999999999999998E-4</v>
      </c>
      <c r="F856">
        <v>-1E-3</v>
      </c>
      <c r="G856">
        <v>-8.9999999999999998E-4</v>
      </c>
      <c r="I856">
        <v>853</v>
      </c>
      <c r="W856">
        <v>853</v>
      </c>
      <c r="AK856">
        <v>426.5</v>
      </c>
      <c r="AY856">
        <v>426.5</v>
      </c>
      <c r="BM856">
        <v>426.5</v>
      </c>
      <c r="CA856">
        <v>426.5</v>
      </c>
      <c r="CO856">
        <v>426.5</v>
      </c>
      <c r="DC856">
        <v>426.5</v>
      </c>
      <c r="DQ856">
        <v>426.5</v>
      </c>
      <c r="EE856">
        <v>426.5</v>
      </c>
      <c r="ES856">
        <v>426.5</v>
      </c>
      <c r="FG856">
        <v>426.5</v>
      </c>
    </row>
    <row r="857" spans="1:163" x14ac:dyDescent="0.25">
      <c r="A857">
        <v>854</v>
      </c>
      <c r="B857">
        <v>0.10790389621752999</v>
      </c>
      <c r="C857">
        <v>2.40862959356999</v>
      </c>
      <c r="D857">
        <v>-1E-3</v>
      </c>
      <c r="E857">
        <v>-8.9999999999999998E-4</v>
      </c>
      <c r="F857">
        <v>-1E-3</v>
      </c>
      <c r="G857">
        <v>-8.9999999999999998E-4</v>
      </c>
      <c r="I857">
        <v>854</v>
      </c>
      <c r="W857">
        <v>854</v>
      </c>
      <c r="AK857">
        <v>427</v>
      </c>
      <c r="AY857">
        <v>427</v>
      </c>
      <c r="BM857">
        <v>427</v>
      </c>
      <c r="CA857">
        <v>427</v>
      </c>
      <c r="CO857">
        <v>427</v>
      </c>
      <c r="DC857">
        <v>427</v>
      </c>
      <c r="DQ857">
        <v>427</v>
      </c>
      <c r="EE857">
        <v>427</v>
      </c>
      <c r="ES857">
        <v>427</v>
      </c>
      <c r="FG857">
        <v>427</v>
      </c>
    </row>
    <row r="858" spans="1:163" x14ac:dyDescent="0.25">
      <c r="A858">
        <v>855</v>
      </c>
      <c r="B858">
        <v>0.108092490876582</v>
      </c>
      <c r="C858">
        <v>2.41260358473866</v>
      </c>
      <c r="D858">
        <v>-1E-3</v>
      </c>
      <c r="E858">
        <v>-8.9999999999999998E-4</v>
      </c>
      <c r="F858">
        <v>-1E-3</v>
      </c>
      <c r="G858">
        <v>-8.9999999999999998E-4</v>
      </c>
      <c r="I858">
        <v>855</v>
      </c>
      <c r="W858">
        <v>855</v>
      </c>
      <c r="AK858">
        <v>427.5</v>
      </c>
      <c r="AY858">
        <v>427.5</v>
      </c>
      <c r="BM858">
        <v>427.5</v>
      </c>
      <c r="CA858">
        <v>427.5</v>
      </c>
      <c r="CO858">
        <v>427.5</v>
      </c>
      <c r="DC858">
        <v>427.5</v>
      </c>
      <c r="DQ858">
        <v>427.5</v>
      </c>
      <c r="EE858">
        <v>427.5</v>
      </c>
      <c r="ES858">
        <v>427.5</v>
      </c>
      <c r="FG858">
        <v>427.5</v>
      </c>
    </row>
    <row r="859" spans="1:163" x14ac:dyDescent="0.25">
      <c r="A859">
        <v>856</v>
      </c>
      <c r="B859">
        <v>0.10828108553563399</v>
      </c>
      <c r="C859">
        <v>2.41657757590733</v>
      </c>
      <c r="D859">
        <v>-1E-3</v>
      </c>
      <c r="E859">
        <v>-8.9999999999999998E-4</v>
      </c>
      <c r="F859">
        <v>-1E-3</v>
      </c>
      <c r="G859">
        <v>-8.9999999999999998E-4</v>
      </c>
      <c r="I859">
        <v>856</v>
      </c>
      <c r="W859">
        <v>856</v>
      </c>
      <c r="AK859">
        <v>428</v>
      </c>
      <c r="AY859">
        <v>428</v>
      </c>
      <c r="BM859">
        <v>428</v>
      </c>
      <c r="CA859">
        <v>428</v>
      </c>
      <c r="CO859">
        <v>428</v>
      </c>
      <c r="DC859">
        <v>428</v>
      </c>
      <c r="DQ859">
        <v>428</v>
      </c>
      <c r="EE859">
        <v>428</v>
      </c>
      <c r="ES859">
        <v>428</v>
      </c>
      <c r="FG859">
        <v>428</v>
      </c>
    </row>
    <row r="860" spans="1:163" x14ac:dyDescent="0.25">
      <c r="A860">
        <v>857</v>
      </c>
      <c r="B860">
        <v>0.108469680194686</v>
      </c>
      <c r="C860">
        <v>2.4205515670760098</v>
      </c>
      <c r="D860">
        <v>-1E-3</v>
      </c>
      <c r="E860">
        <v>-8.9999999999999998E-4</v>
      </c>
      <c r="F860">
        <v>-1E-3</v>
      </c>
      <c r="G860">
        <v>-8.9999999999999998E-4</v>
      </c>
      <c r="I860">
        <v>857</v>
      </c>
      <c r="W860">
        <v>857</v>
      </c>
      <c r="AK860">
        <v>428.5</v>
      </c>
      <c r="AY860">
        <v>428.5</v>
      </c>
      <c r="BM860">
        <v>428.5</v>
      </c>
      <c r="CA860">
        <v>428.5</v>
      </c>
      <c r="CO860">
        <v>428.5</v>
      </c>
      <c r="DC860">
        <v>428.5</v>
      </c>
      <c r="DQ860">
        <v>428.5</v>
      </c>
      <c r="EE860">
        <v>428.5</v>
      </c>
      <c r="ES860">
        <v>428.5</v>
      </c>
      <c r="FG860">
        <v>428.5</v>
      </c>
    </row>
    <row r="861" spans="1:163" x14ac:dyDescent="0.25">
      <c r="A861">
        <v>858</v>
      </c>
      <c r="B861">
        <v>0.108658274853738</v>
      </c>
      <c r="C861">
        <v>2.4245255582446799</v>
      </c>
      <c r="D861">
        <v>-1E-3</v>
      </c>
      <c r="E861">
        <v>-8.9999999999999998E-4</v>
      </c>
      <c r="F861">
        <v>-1E-3</v>
      </c>
      <c r="G861">
        <v>-8.9999999999999998E-4</v>
      </c>
      <c r="I861">
        <v>858</v>
      </c>
      <c r="W861">
        <v>858</v>
      </c>
      <c r="AK861">
        <v>429</v>
      </c>
      <c r="AY861">
        <v>429</v>
      </c>
      <c r="BM861">
        <v>429</v>
      </c>
      <c r="CA861">
        <v>429</v>
      </c>
      <c r="CO861">
        <v>429</v>
      </c>
      <c r="DC861">
        <v>429</v>
      </c>
      <c r="DQ861">
        <v>429</v>
      </c>
      <c r="EE861">
        <v>429</v>
      </c>
      <c r="ES861">
        <v>429</v>
      </c>
      <c r="FG861">
        <v>429</v>
      </c>
    </row>
    <row r="862" spans="1:163" x14ac:dyDescent="0.25">
      <c r="A862">
        <v>859</v>
      </c>
      <c r="B862">
        <v>0.10884686951279</v>
      </c>
      <c r="C862">
        <v>2.4284995494133499</v>
      </c>
      <c r="D862">
        <v>-1E-3</v>
      </c>
      <c r="E862">
        <v>-8.9999999999999998E-4</v>
      </c>
      <c r="F862">
        <v>-1E-3</v>
      </c>
      <c r="G862">
        <v>-8.9999999999999998E-4</v>
      </c>
      <c r="I862">
        <v>859</v>
      </c>
      <c r="W862">
        <v>859</v>
      </c>
      <c r="AK862">
        <v>429.5</v>
      </c>
      <c r="AY862">
        <v>429.5</v>
      </c>
      <c r="BM862">
        <v>429.5</v>
      </c>
      <c r="CA862">
        <v>429.5</v>
      </c>
      <c r="CO862">
        <v>429.5</v>
      </c>
      <c r="DC862">
        <v>429.5</v>
      </c>
      <c r="DQ862">
        <v>429.5</v>
      </c>
      <c r="EE862">
        <v>429.5</v>
      </c>
      <c r="ES862">
        <v>429.5</v>
      </c>
      <c r="FG862">
        <v>429.5</v>
      </c>
    </row>
    <row r="863" spans="1:163" x14ac:dyDescent="0.25">
      <c r="A863">
        <v>860</v>
      </c>
      <c r="B863">
        <v>0.109035464171842</v>
      </c>
      <c r="C863">
        <v>2.4324735405820301</v>
      </c>
      <c r="D863">
        <v>-1E-3</v>
      </c>
      <c r="E863">
        <v>-8.9999999999999998E-4</v>
      </c>
      <c r="F863">
        <v>-1E-3</v>
      </c>
      <c r="G863">
        <v>-8.9999999999999998E-4</v>
      </c>
      <c r="I863">
        <v>860</v>
      </c>
      <c r="W863">
        <v>860</v>
      </c>
      <c r="AK863">
        <v>430</v>
      </c>
      <c r="AY863">
        <v>430</v>
      </c>
      <c r="BM863">
        <v>430</v>
      </c>
      <c r="CA863">
        <v>430</v>
      </c>
      <c r="CO863">
        <v>430</v>
      </c>
      <c r="DC863">
        <v>430</v>
      </c>
      <c r="DQ863">
        <v>430</v>
      </c>
      <c r="EE863">
        <v>430</v>
      </c>
      <c r="ES863">
        <v>430</v>
      </c>
      <c r="FG863">
        <v>430</v>
      </c>
    </row>
    <row r="864" spans="1:163" x14ac:dyDescent="0.25">
      <c r="A864">
        <v>861</v>
      </c>
      <c r="B864">
        <v>0.109224058830895</v>
      </c>
      <c r="C864">
        <v>2.4364475317507002</v>
      </c>
      <c r="D864">
        <v>-1E-3</v>
      </c>
      <c r="E864">
        <v>-8.9999999999999998E-4</v>
      </c>
      <c r="F864">
        <v>-1E-3</v>
      </c>
      <c r="G864">
        <v>-8.9999999999999998E-4</v>
      </c>
      <c r="I864">
        <v>861</v>
      </c>
      <c r="W864">
        <v>861</v>
      </c>
      <c r="AK864">
        <v>430.5</v>
      </c>
      <c r="AY864">
        <v>430.5</v>
      </c>
      <c r="BM864">
        <v>430.5</v>
      </c>
      <c r="CA864">
        <v>430.5</v>
      </c>
      <c r="CO864">
        <v>430.5</v>
      </c>
      <c r="DC864">
        <v>430.5</v>
      </c>
      <c r="DQ864">
        <v>430.5</v>
      </c>
      <c r="EE864">
        <v>430.5</v>
      </c>
      <c r="ES864">
        <v>430.5</v>
      </c>
      <c r="FG864">
        <v>430.5</v>
      </c>
    </row>
    <row r="865" spans="1:163" x14ac:dyDescent="0.25">
      <c r="A865">
        <v>862</v>
      </c>
      <c r="B865">
        <v>0.109412653489947</v>
      </c>
      <c r="C865">
        <v>2.4404215229193702</v>
      </c>
      <c r="D865">
        <v>-1E-3</v>
      </c>
      <c r="E865">
        <v>-8.9999999999999998E-4</v>
      </c>
      <c r="F865">
        <v>-1E-3</v>
      </c>
      <c r="G865">
        <v>-8.9999999999999998E-4</v>
      </c>
      <c r="I865">
        <v>862</v>
      </c>
      <c r="W865">
        <v>862</v>
      </c>
      <c r="AK865">
        <v>431</v>
      </c>
      <c r="AY865">
        <v>431</v>
      </c>
      <c r="BM865">
        <v>431</v>
      </c>
      <c r="CA865">
        <v>431</v>
      </c>
      <c r="CO865">
        <v>431</v>
      </c>
      <c r="DC865">
        <v>431</v>
      </c>
      <c r="DQ865">
        <v>431</v>
      </c>
      <c r="EE865">
        <v>431</v>
      </c>
      <c r="ES865">
        <v>431</v>
      </c>
      <c r="FG865">
        <v>431</v>
      </c>
    </row>
    <row r="866" spans="1:163" x14ac:dyDescent="0.25">
      <c r="A866">
        <v>863</v>
      </c>
      <c r="B866">
        <v>0.10960124814899901</v>
      </c>
      <c r="C866">
        <v>2.44439551408805</v>
      </c>
      <c r="D866">
        <v>-1E-3</v>
      </c>
      <c r="E866">
        <v>-8.9999999999999998E-4</v>
      </c>
      <c r="F866">
        <v>-1E-3</v>
      </c>
      <c r="G866">
        <v>-8.9999999999999998E-4</v>
      </c>
      <c r="I866">
        <v>863</v>
      </c>
      <c r="W866">
        <v>863</v>
      </c>
      <c r="AK866">
        <v>431.5</v>
      </c>
      <c r="AY866">
        <v>431.5</v>
      </c>
      <c r="BM866">
        <v>431.5</v>
      </c>
      <c r="CA866">
        <v>431.5</v>
      </c>
      <c r="CO866">
        <v>431.5</v>
      </c>
      <c r="DC866">
        <v>431.5</v>
      </c>
      <c r="DQ866">
        <v>431.5</v>
      </c>
      <c r="EE866">
        <v>431.5</v>
      </c>
      <c r="ES866">
        <v>431.5</v>
      </c>
      <c r="FG866">
        <v>431.5</v>
      </c>
    </row>
    <row r="867" spans="1:163" x14ac:dyDescent="0.25">
      <c r="A867">
        <v>864</v>
      </c>
      <c r="B867">
        <v>0.109789842808051</v>
      </c>
      <c r="C867">
        <v>2.44836950525672</v>
      </c>
      <c r="D867">
        <v>-1E-3</v>
      </c>
      <c r="E867">
        <v>-8.9999999999999998E-4</v>
      </c>
      <c r="F867">
        <v>-1E-3</v>
      </c>
      <c r="G867">
        <v>-8.9999999999999998E-4</v>
      </c>
      <c r="I867">
        <v>864</v>
      </c>
      <c r="W867">
        <v>864</v>
      </c>
      <c r="AK867">
        <v>432</v>
      </c>
      <c r="AY867">
        <v>432</v>
      </c>
      <c r="BM867">
        <v>432</v>
      </c>
      <c r="CA867">
        <v>432</v>
      </c>
      <c r="CO867">
        <v>432</v>
      </c>
      <c r="DC867">
        <v>432</v>
      </c>
      <c r="DQ867">
        <v>432</v>
      </c>
      <c r="EE867">
        <v>432</v>
      </c>
      <c r="ES867">
        <v>432</v>
      </c>
      <c r="FG867">
        <v>432</v>
      </c>
    </row>
    <row r="868" spans="1:163" x14ac:dyDescent="0.25">
      <c r="A868">
        <v>865</v>
      </c>
      <c r="B868">
        <v>0.10997843746710299</v>
      </c>
      <c r="C868">
        <v>2.4523434964253901</v>
      </c>
      <c r="D868">
        <v>-1E-3</v>
      </c>
      <c r="E868">
        <v>-8.9999999999999998E-4</v>
      </c>
      <c r="F868">
        <v>-1E-3</v>
      </c>
      <c r="G868">
        <v>-8.9999999999999998E-4</v>
      </c>
      <c r="I868">
        <v>865</v>
      </c>
      <c r="W868">
        <v>865</v>
      </c>
      <c r="AK868">
        <v>432.5</v>
      </c>
      <c r="AY868">
        <v>432.5</v>
      </c>
      <c r="BM868">
        <v>432.5</v>
      </c>
      <c r="CA868">
        <v>432.5</v>
      </c>
      <c r="CO868">
        <v>432.5</v>
      </c>
      <c r="DC868">
        <v>432.5</v>
      </c>
      <c r="DQ868">
        <v>432.5</v>
      </c>
      <c r="EE868">
        <v>432.5</v>
      </c>
      <c r="ES868">
        <v>432.5</v>
      </c>
      <c r="FG868">
        <v>432.5</v>
      </c>
    </row>
    <row r="869" spans="1:163" x14ac:dyDescent="0.25">
      <c r="A869">
        <v>866</v>
      </c>
      <c r="B869">
        <v>0.110167032126155</v>
      </c>
      <c r="C869">
        <v>2.4563174875940699</v>
      </c>
      <c r="D869">
        <v>-1E-3</v>
      </c>
      <c r="E869">
        <v>-8.9999999999999998E-4</v>
      </c>
      <c r="F869">
        <v>-1E-3</v>
      </c>
      <c r="G869">
        <v>-8.9999999999999998E-4</v>
      </c>
      <c r="I869">
        <v>866</v>
      </c>
      <c r="W869">
        <v>866</v>
      </c>
      <c r="AK869">
        <v>433</v>
      </c>
      <c r="AY869">
        <v>433</v>
      </c>
      <c r="BM869">
        <v>433</v>
      </c>
      <c r="CA869">
        <v>433</v>
      </c>
      <c r="CO869">
        <v>433</v>
      </c>
      <c r="DC869">
        <v>433</v>
      </c>
      <c r="DQ869">
        <v>433</v>
      </c>
      <c r="EE869">
        <v>433</v>
      </c>
      <c r="ES869">
        <v>433</v>
      </c>
      <c r="FG869">
        <v>433</v>
      </c>
    </row>
    <row r="870" spans="1:163" x14ac:dyDescent="0.25">
      <c r="A870">
        <v>867</v>
      </c>
      <c r="B870">
        <v>0.11035562678520699</v>
      </c>
      <c r="C870">
        <v>2.4602914787627399</v>
      </c>
      <c r="D870">
        <v>-1E-3</v>
      </c>
      <c r="E870">
        <v>-8.9999999999999998E-4</v>
      </c>
      <c r="F870">
        <v>-1E-3</v>
      </c>
      <c r="G870">
        <v>-8.9999999999999998E-4</v>
      </c>
      <c r="I870">
        <v>867</v>
      </c>
      <c r="W870">
        <v>867</v>
      </c>
      <c r="AK870">
        <v>433.5</v>
      </c>
      <c r="AY870">
        <v>433.5</v>
      </c>
      <c r="BM870">
        <v>433.5</v>
      </c>
      <c r="CA870">
        <v>433.5</v>
      </c>
      <c r="CO870">
        <v>433.5</v>
      </c>
      <c r="DC870">
        <v>433.5</v>
      </c>
      <c r="DQ870">
        <v>433.5</v>
      </c>
      <c r="EE870">
        <v>433.5</v>
      </c>
      <c r="ES870">
        <v>433.5</v>
      </c>
      <c r="FG870">
        <v>433.5</v>
      </c>
    </row>
    <row r="871" spans="1:163" x14ac:dyDescent="0.25">
      <c r="A871">
        <v>868</v>
      </c>
      <c r="B871">
        <v>0.110544221444259</v>
      </c>
      <c r="C871">
        <v>2.4642654699314099</v>
      </c>
      <c r="D871">
        <v>-1E-3</v>
      </c>
      <c r="E871">
        <v>-8.9999999999999998E-4</v>
      </c>
      <c r="F871">
        <v>-1E-3</v>
      </c>
      <c r="G871">
        <v>-8.9999999999999998E-4</v>
      </c>
      <c r="I871">
        <v>868</v>
      </c>
      <c r="W871">
        <v>868</v>
      </c>
      <c r="AK871">
        <v>434</v>
      </c>
      <c r="AY871">
        <v>434</v>
      </c>
      <c r="BM871">
        <v>434</v>
      </c>
      <c r="CA871">
        <v>434</v>
      </c>
      <c r="CO871">
        <v>434</v>
      </c>
      <c r="DC871">
        <v>434</v>
      </c>
      <c r="DQ871">
        <v>434</v>
      </c>
      <c r="EE871">
        <v>434</v>
      </c>
      <c r="ES871">
        <v>434</v>
      </c>
      <c r="FG871">
        <v>434</v>
      </c>
    </row>
    <row r="872" spans="1:163" x14ac:dyDescent="0.25">
      <c r="A872">
        <v>869</v>
      </c>
      <c r="B872">
        <v>0.110732816103311</v>
      </c>
      <c r="C872">
        <v>2.4682394611000902</v>
      </c>
      <c r="D872">
        <v>-1E-3</v>
      </c>
      <c r="E872">
        <v>-8.9999999999999998E-4</v>
      </c>
      <c r="F872">
        <v>-1E-3</v>
      </c>
      <c r="G872">
        <v>-8.9999999999999998E-4</v>
      </c>
      <c r="I872">
        <v>869</v>
      </c>
      <c r="W872">
        <v>869</v>
      </c>
      <c r="AK872">
        <v>434.5</v>
      </c>
      <c r="AY872">
        <v>434.5</v>
      </c>
      <c r="BM872">
        <v>434.5</v>
      </c>
      <c r="CA872">
        <v>434.5</v>
      </c>
      <c r="CO872">
        <v>434.5</v>
      </c>
      <c r="DC872">
        <v>434.5</v>
      </c>
      <c r="DQ872">
        <v>434.5</v>
      </c>
      <c r="EE872">
        <v>434.5</v>
      </c>
      <c r="ES872">
        <v>434.5</v>
      </c>
      <c r="FG872">
        <v>434.5</v>
      </c>
    </row>
    <row r="873" spans="1:163" x14ac:dyDescent="0.25">
      <c r="A873">
        <v>870</v>
      </c>
      <c r="B873">
        <v>0.110921410762363</v>
      </c>
      <c r="C873">
        <v>2.4722134522687602</v>
      </c>
      <c r="D873">
        <v>-1E-3</v>
      </c>
      <c r="E873">
        <v>-8.9999999999999998E-4</v>
      </c>
      <c r="F873">
        <v>-1E-3</v>
      </c>
      <c r="G873">
        <v>-8.9999999999999998E-4</v>
      </c>
      <c r="I873">
        <v>870</v>
      </c>
      <c r="W873">
        <v>870</v>
      </c>
      <c r="AK873">
        <v>435</v>
      </c>
      <c r="AY873">
        <v>435</v>
      </c>
      <c r="BM873">
        <v>435</v>
      </c>
      <c r="CA873">
        <v>435</v>
      </c>
      <c r="CO873">
        <v>435</v>
      </c>
      <c r="DC873">
        <v>435</v>
      </c>
      <c r="DQ873">
        <v>435</v>
      </c>
      <c r="EE873">
        <v>435</v>
      </c>
      <c r="ES873">
        <v>435</v>
      </c>
      <c r="FG873">
        <v>435</v>
      </c>
    </row>
    <row r="874" spans="1:163" x14ac:dyDescent="0.25">
      <c r="A874">
        <v>871</v>
      </c>
      <c r="B874">
        <v>0.111110005421416</v>
      </c>
      <c r="C874">
        <v>2.4761874434374298</v>
      </c>
      <c r="D874">
        <v>-1E-3</v>
      </c>
      <c r="E874">
        <v>-8.9999999999999998E-4</v>
      </c>
      <c r="F874">
        <v>-1E-3</v>
      </c>
      <c r="G874">
        <v>-8.9999999999999998E-4</v>
      </c>
      <c r="I874">
        <v>871</v>
      </c>
      <c r="W874">
        <v>871</v>
      </c>
      <c r="AK874">
        <v>435.5</v>
      </c>
      <c r="AY874">
        <v>435.5</v>
      </c>
      <c r="BM874">
        <v>435.5</v>
      </c>
      <c r="CA874">
        <v>435.5</v>
      </c>
      <c r="CO874">
        <v>435.5</v>
      </c>
      <c r="DC874">
        <v>435.5</v>
      </c>
      <c r="DQ874">
        <v>435.5</v>
      </c>
      <c r="EE874">
        <v>435.5</v>
      </c>
      <c r="ES874">
        <v>435.5</v>
      </c>
      <c r="FG874">
        <v>435.5</v>
      </c>
    </row>
    <row r="875" spans="1:163" x14ac:dyDescent="0.25">
      <c r="A875">
        <v>872</v>
      </c>
      <c r="B875">
        <v>0.111298600080468</v>
      </c>
      <c r="C875">
        <v>2.48016143460611</v>
      </c>
      <c r="D875">
        <v>-1E-3</v>
      </c>
      <c r="E875">
        <v>-8.9999999999999998E-4</v>
      </c>
      <c r="F875">
        <v>-1E-3</v>
      </c>
      <c r="G875">
        <v>-8.9999999999999998E-4</v>
      </c>
      <c r="I875">
        <v>872</v>
      </c>
      <c r="W875">
        <v>872</v>
      </c>
      <c r="AK875">
        <v>436</v>
      </c>
      <c r="AY875">
        <v>436</v>
      </c>
      <c r="BM875">
        <v>436</v>
      </c>
      <c r="CA875">
        <v>436</v>
      </c>
      <c r="CO875">
        <v>436</v>
      </c>
      <c r="DC875">
        <v>436</v>
      </c>
      <c r="DQ875">
        <v>436</v>
      </c>
      <c r="EE875">
        <v>436</v>
      </c>
      <c r="ES875">
        <v>436</v>
      </c>
      <c r="FG875">
        <v>436</v>
      </c>
    </row>
    <row r="876" spans="1:163" x14ac:dyDescent="0.25">
      <c r="A876">
        <v>873</v>
      </c>
      <c r="B876">
        <v>0.11148719473952</v>
      </c>
      <c r="C876">
        <v>2.4841354257747801</v>
      </c>
      <c r="D876">
        <v>-1E-3</v>
      </c>
      <c r="E876">
        <v>-8.9999999999999998E-4</v>
      </c>
      <c r="F876">
        <v>-1E-3</v>
      </c>
      <c r="G876">
        <v>-8.9999999999999998E-4</v>
      </c>
      <c r="I876">
        <v>873</v>
      </c>
      <c r="W876">
        <v>873</v>
      </c>
      <c r="AK876">
        <v>436.5</v>
      </c>
      <c r="AY876">
        <v>436.5</v>
      </c>
      <c r="BM876">
        <v>436.5</v>
      </c>
      <c r="CA876">
        <v>436.5</v>
      </c>
      <c r="CO876">
        <v>436.5</v>
      </c>
      <c r="DC876">
        <v>436.5</v>
      </c>
      <c r="DQ876">
        <v>436.5</v>
      </c>
      <c r="EE876">
        <v>436.5</v>
      </c>
      <c r="ES876">
        <v>436.5</v>
      </c>
      <c r="FG876">
        <v>436.5</v>
      </c>
    </row>
    <row r="877" spans="1:163" x14ac:dyDescent="0.25">
      <c r="A877">
        <v>874</v>
      </c>
      <c r="B877">
        <v>0.11167578939857201</v>
      </c>
      <c r="C877">
        <v>2.4881094169434501</v>
      </c>
      <c r="D877">
        <v>-1E-3</v>
      </c>
      <c r="E877">
        <v>-8.9999999999999998E-4</v>
      </c>
      <c r="F877">
        <v>-1E-3</v>
      </c>
      <c r="G877">
        <v>-8.9999999999999998E-4</v>
      </c>
      <c r="I877">
        <v>874</v>
      </c>
      <c r="W877">
        <v>874</v>
      </c>
      <c r="AK877">
        <v>437</v>
      </c>
      <c r="AY877">
        <v>437</v>
      </c>
      <c r="BM877">
        <v>437</v>
      </c>
      <c r="CA877">
        <v>437</v>
      </c>
      <c r="CO877">
        <v>437</v>
      </c>
      <c r="DC877">
        <v>437</v>
      </c>
      <c r="DQ877">
        <v>437</v>
      </c>
      <c r="EE877">
        <v>437</v>
      </c>
      <c r="ES877">
        <v>437</v>
      </c>
      <c r="FG877">
        <v>437</v>
      </c>
    </row>
    <row r="878" spans="1:163" x14ac:dyDescent="0.25">
      <c r="A878">
        <v>875</v>
      </c>
      <c r="B878">
        <v>0.111864384057624</v>
      </c>
      <c r="C878">
        <v>2.4920834081121299</v>
      </c>
      <c r="D878">
        <v>-1E-3</v>
      </c>
      <c r="E878">
        <v>-8.9999999999999998E-4</v>
      </c>
      <c r="F878">
        <v>-1E-3</v>
      </c>
      <c r="G878">
        <v>-8.9999999999999998E-4</v>
      </c>
      <c r="I878">
        <v>875</v>
      </c>
      <c r="W878">
        <v>875</v>
      </c>
      <c r="AK878">
        <v>437.5</v>
      </c>
      <c r="AY878">
        <v>437.5</v>
      </c>
      <c r="BM878">
        <v>437.5</v>
      </c>
      <c r="CA878">
        <v>437.5</v>
      </c>
      <c r="CO878">
        <v>437.5</v>
      </c>
      <c r="DC878">
        <v>437.5</v>
      </c>
      <c r="DQ878">
        <v>437.5</v>
      </c>
      <c r="EE878">
        <v>437.5</v>
      </c>
      <c r="ES878">
        <v>437.5</v>
      </c>
      <c r="FG878">
        <v>437.5</v>
      </c>
    </row>
    <row r="879" spans="1:163" x14ac:dyDescent="0.25">
      <c r="A879">
        <v>876</v>
      </c>
      <c r="B879">
        <v>0.11205297871667599</v>
      </c>
      <c r="C879">
        <v>2.4960573992807999</v>
      </c>
      <c r="D879">
        <v>-1E-3</v>
      </c>
      <c r="E879">
        <v>-8.9999999999999998E-4</v>
      </c>
      <c r="F879">
        <v>-1E-3</v>
      </c>
      <c r="G879">
        <v>-8.9999999999999998E-4</v>
      </c>
      <c r="I879">
        <v>876</v>
      </c>
      <c r="W879">
        <v>876</v>
      </c>
      <c r="AK879">
        <v>438</v>
      </c>
      <c r="AY879">
        <v>438</v>
      </c>
      <c r="BM879">
        <v>438</v>
      </c>
      <c r="CA879">
        <v>438</v>
      </c>
      <c r="CO879">
        <v>438</v>
      </c>
      <c r="DC879">
        <v>438</v>
      </c>
      <c r="DQ879">
        <v>438</v>
      </c>
      <c r="EE879">
        <v>438</v>
      </c>
      <c r="ES879">
        <v>438</v>
      </c>
      <c r="FG879">
        <v>438</v>
      </c>
    </row>
    <row r="880" spans="1:163" x14ac:dyDescent="0.25">
      <c r="A880">
        <v>877</v>
      </c>
      <c r="B880">
        <v>0.112241573375728</v>
      </c>
      <c r="C880">
        <v>2.50003139044947</v>
      </c>
      <c r="D880">
        <v>-1E-3</v>
      </c>
      <c r="E880">
        <v>-8.9999999999999998E-4</v>
      </c>
      <c r="F880">
        <v>-1E-3</v>
      </c>
      <c r="G880">
        <v>-8.9999999999999998E-4</v>
      </c>
      <c r="I880">
        <v>877</v>
      </c>
      <c r="W880">
        <v>877</v>
      </c>
      <c r="AK880">
        <v>438.5</v>
      </c>
      <c r="AY880">
        <v>438.5</v>
      </c>
      <c r="BM880">
        <v>438.5</v>
      </c>
      <c r="CA880">
        <v>438.5</v>
      </c>
      <c r="CO880">
        <v>438.5</v>
      </c>
      <c r="DC880">
        <v>438.5</v>
      </c>
      <c r="DQ880">
        <v>438.5</v>
      </c>
      <c r="EE880">
        <v>438.5</v>
      </c>
      <c r="ES880">
        <v>438.5</v>
      </c>
      <c r="FG880">
        <v>438.5</v>
      </c>
    </row>
    <row r="881" spans="1:163" x14ac:dyDescent="0.25">
      <c r="A881">
        <v>878</v>
      </c>
      <c r="B881">
        <v>0.11243016803478</v>
      </c>
      <c r="C881">
        <v>2.5040053816181498</v>
      </c>
      <c r="D881">
        <v>-1E-3</v>
      </c>
      <c r="E881">
        <v>-8.9999999999999998E-4</v>
      </c>
      <c r="F881">
        <v>-1E-3</v>
      </c>
      <c r="G881">
        <v>-8.9999999999999998E-4</v>
      </c>
      <c r="I881">
        <v>878</v>
      </c>
      <c r="W881">
        <v>878</v>
      </c>
      <c r="AK881">
        <v>439</v>
      </c>
      <c r="AY881">
        <v>439</v>
      </c>
      <c r="BM881">
        <v>439</v>
      </c>
      <c r="CA881">
        <v>439</v>
      </c>
      <c r="CO881">
        <v>439</v>
      </c>
      <c r="DC881">
        <v>439</v>
      </c>
      <c r="DQ881">
        <v>439</v>
      </c>
      <c r="EE881">
        <v>439</v>
      </c>
      <c r="ES881">
        <v>439</v>
      </c>
      <c r="FG881">
        <v>439</v>
      </c>
    </row>
    <row r="882" spans="1:163" x14ac:dyDescent="0.25">
      <c r="A882">
        <v>879</v>
      </c>
      <c r="B882">
        <v>0.112618762693832</v>
      </c>
      <c r="C882">
        <v>2.5079793727868198</v>
      </c>
      <c r="D882">
        <v>-1E-3</v>
      </c>
      <c r="E882">
        <v>-8.9999999999999998E-4</v>
      </c>
      <c r="F882">
        <v>-1E-3</v>
      </c>
      <c r="G882">
        <v>-8.9999999999999998E-4</v>
      </c>
      <c r="I882">
        <v>879</v>
      </c>
      <c r="W882">
        <v>879</v>
      </c>
      <c r="AK882">
        <v>439.5</v>
      </c>
      <c r="AY882">
        <v>439.5</v>
      </c>
      <c r="BM882">
        <v>439.5</v>
      </c>
      <c r="CA882">
        <v>439.5</v>
      </c>
      <c r="CO882">
        <v>439.5</v>
      </c>
      <c r="DC882">
        <v>439.5</v>
      </c>
      <c r="DQ882">
        <v>439.5</v>
      </c>
      <c r="EE882">
        <v>439.5</v>
      </c>
      <c r="ES882">
        <v>439.5</v>
      </c>
      <c r="FG882">
        <v>439.5</v>
      </c>
    </row>
    <row r="883" spans="1:163" x14ac:dyDescent="0.25">
      <c r="A883">
        <v>880</v>
      </c>
      <c r="B883">
        <v>0.112807357352884</v>
      </c>
      <c r="C883">
        <v>2.5119533639555001</v>
      </c>
      <c r="D883">
        <v>-1E-3</v>
      </c>
      <c r="E883">
        <v>-8.9999999999999998E-4</v>
      </c>
      <c r="F883">
        <v>-1E-3</v>
      </c>
      <c r="G883">
        <v>-8.9999999999999998E-4</v>
      </c>
      <c r="I883">
        <v>880</v>
      </c>
      <c r="W883">
        <v>880</v>
      </c>
      <c r="AK883">
        <v>440</v>
      </c>
      <c r="AY883">
        <v>440</v>
      </c>
      <c r="BM883">
        <v>440</v>
      </c>
      <c r="CA883">
        <v>440</v>
      </c>
      <c r="CO883">
        <v>440</v>
      </c>
      <c r="DC883">
        <v>440</v>
      </c>
      <c r="DQ883">
        <v>440</v>
      </c>
      <c r="EE883">
        <v>440</v>
      </c>
      <c r="ES883">
        <v>440</v>
      </c>
      <c r="FG883">
        <v>440</v>
      </c>
    </row>
    <row r="884" spans="1:163" x14ac:dyDescent="0.25">
      <c r="A884">
        <v>881</v>
      </c>
      <c r="B884">
        <v>0.112995952011936</v>
      </c>
      <c r="C884">
        <v>2.5159273551241701</v>
      </c>
      <c r="D884">
        <v>-1E-3</v>
      </c>
      <c r="E884">
        <v>-8.9999999999999998E-4</v>
      </c>
      <c r="F884">
        <v>-1E-3</v>
      </c>
      <c r="G884">
        <v>-8.9999999999999998E-4</v>
      </c>
      <c r="I884">
        <v>881</v>
      </c>
      <c r="W884">
        <v>881</v>
      </c>
      <c r="AK884">
        <v>440.5</v>
      </c>
      <c r="AY884">
        <v>440.5</v>
      </c>
      <c r="BM884">
        <v>440.5</v>
      </c>
      <c r="CA884">
        <v>440.5</v>
      </c>
      <c r="CO884">
        <v>440.5</v>
      </c>
      <c r="DC884">
        <v>440.5</v>
      </c>
      <c r="DQ884">
        <v>440.5</v>
      </c>
      <c r="EE884">
        <v>440.5</v>
      </c>
      <c r="ES884">
        <v>440.5</v>
      </c>
      <c r="FG884">
        <v>440.5</v>
      </c>
    </row>
    <row r="885" spans="1:163" x14ac:dyDescent="0.25">
      <c r="A885">
        <v>882</v>
      </c>
      <c r="B885">
        <v>0.113184546670989</v>
      </c>
      <c r="C885">
        <v>2.5199013462928401</v>
      </c>
      <c r="D885">
        <v>-1E-3</v>
      </c>
      <c r="E885">
        <v>-8.9999999999999998E-4</v>
      </c>
      <c r="F885">
        <v>-1E-3</v>
      </c>
      <c r="G885">
        <v>-8.9999999999999998E-4</v>
      </c>
      <c r="I885">
        <v>882</v>
      </c>
      <c r="W885">
        <v>882</v>
      </c>
      <c r="AK885">
        <v>441</v>
      </c>
      <c r="AY885">
        <v>441</v>
      </c>
      <c r="BM885">
        <v>441</v>
      </c>
      <c r="CA885">
        <v>441</v>
      </c>
      <c r="CO885">
        <v>441</v>
      </c>
      <c r="DC885">
        <v>441</v>
      </c>
      <c r="DQ885">
        <v>441</v>
      </c>
      <c r="EE885">
        <v>441</v>
      </c>
      <c r="ES885">
        <v>441</v>
      </c>
      <c r="FG885">
        <v>441</v>
      </c>
    </row>
    <row r="886" spans="1:163" x14ac:dyDescent="0.25">
      <c r="A886">
        <v>883</v>
      </c>
      <c r="B886">
        <v>0.11337314133004101</v>
      </c>
      <c r="C886">
        <v>2.5238753374615199</v>
      </c>
      <c r="D886">
        <v>-1E-3</v>
      </c>
      <c r="E886">
        <v>-8.9999999999999998E-4</v>
      </c>
      <c r="F886">
        <v>-1E-3</v>
      </c>
      <c r="G886">
        <v>-8.9999999999999998E-4</v>
      </c>
      <c r="I886">
        <v>883</v>
      </c>
      <c r="W886">
        <v>883</v>
      </c>
      <c r="AK886">
        <v>441.5</v>
      </c>
      <c r="AY886">
        <v>441.5</v>
      </c>
      <c r="BM886">
        <v>441.5</v>
      </c>
      <c r="CA886">
        <v>441.5</v>
      </c>
      <c r="CO886">
        <v>441.5</v>
      </c>
      <c r="DC886">
        <v>441.5</v>
      </c>
      <c r="DQ886">
        <v>441.5</v>
      </c>
      <c r="EE886">
        <v>441.5</v>
      </c>
      <c r="ES886">
        <v>441.5</v>
      </c>
      <c r="FG886">
        <v>441.5</v>
      </c>
    </row>
    <row r="887" spans="1:163" x14ac:dyDescent="0.25">
      <c r="A887">
        <v>884</v>
      </c>
      <c r="B887">
        <v>0.113561735989093</v>
      </c>
      <c r="C887">
        <v>2.52784932863019</v>
      </c>
      <c r="D887">
        <v>-1E-3</v>
      </c>
      <c r="E887">
        <v>-8.9999999999999998E-4</v>
      </c>
      <c r="F887">
        <v>-1E-3</v>
      </c>
      <c r="G887">
        <v>-8.9999999999999998E-4</v>
      </c>
      <c r="I887">
        <v>884</v>
      </c>
      <c r="W887">
        <v>884</v>
      </c>
      <c r="AK887">
        <v>442</v>
      </c>
      <c r="AY887">
        <v>442</v>
      </c>
      <c r="BM887">
        <v>442</v>
      </c>
      <c r="CA887">
        <v>442</v>
      </c>
      <c r="CO887">
        <v>442</v>
      </c>
      <c r="DC887">
        <v>442</v>
      </c>
      <c r="DQ887">
        <v>442</v>
      </c>
      <c r="EE887">
        <v>442</v>
      </c>
      <c r="ES887">
        <v>442</v>
      </c>
      <c r="FG887">
        <v>442</v>
      </c>
    </row>
    <row r="888" spans="1:163" x14ac:dyDescent="0.25">
      <c r="A888">
        <v>885</v>
      </c>
      <c r="B888">
        <v>0.11375033064814501</v>
      </c>
      <c r="C888">
        <v>2.53182331979886</v>
      </c>
      <c r="D888">
        <v>-1E-3</v>
      </c>
      <c r="E888">
        <v>-8.9999999999999998E-4</v>
      </c>
      <c r="F888">
        <v>-1E-3</v>
      </c>
      <c r="G888">
        <v>-8.9999999999999998E-4</v>
      </c>
      <c r="I888">
        <v>885</v>
      </c>
      <c r="W888">
        <v>885</v>
      </c>
      <c r="AK888">
        <v>442.5</v>
      </c>
      <c r="AY888">
        <v>442.5</v>
      </c>
      <c r="BM888">
        <v>442.5</v>
      </c>
      <c r="CA888">
        <v>442.5</v>
      </c>
      <c r="CO888">
        <v>442.5</v>
      </c>
      <c r="DC888">
        <v>442.5</v>
      </c>
      <c r="DQ888">
        <v>442.5</v>
      </c>
      <c r="EE888">
        <v>442.5</v>
      </c>
      <c r="ES888">
        <v>442.5</v>
      </c>
      <c r="FG888">
        <v>442.5</v>
      </c>
    </row>
    <row r="889" spans="1:163" x14ac:dyDescent="0.25">
      <c r="A889">
        <v>886</v>
      </c>
      <c r="B889">
        <v>0.113938925307197</v>
      </c>
      <c r="C889">
        <v>2.5357973109675398</v>
      </c>
      <c r="D889">
        <v>-1E-3</v>
      </c>
      <c r="E889">
        <v>-8.9999999999999998E-4</v>
      </c>
      <c r="F889">
        <v>-1E-3</v>
      </c>
      <c r="G889">
        <v>-8.9999999999999998E-4</v>
      </c>
      <c r="I889">
        <v>886</v>
      </c>
      <c r="W889">
        <v>886</v>
      </c>
      <c r="AK889">
        <v>443</v>
      </c>
      <c r="AY889">
        <v>443</v>
      </c>
      <c r="BM889">
        <v>443</v>
      </c>
      <c r="CA889">
        <v>443</v>
      </c>
      <c r="CO889">
        <v>443</v>
      </c>
      <c r="DC889">
        <v>443</v>
      </c>
      <c r="DQ889">
        <v>443</v>
      </c>
      <c r="EE889">
        <v>443</v>
      </c>
      <c r="ES889">
        <v>443</v>
      </c>
      <c r="FG889">
        <v>443</v>
      </c>
    </row>
    <row r="890" spans="1:163" x14ac:dyDescent="0.25">
      <c r="A890">
        <v>887</v>
      </c>
      <c r="B890">
        <v>0.11412751996624899</v>
      </c>
      <c r="C890">
        <v>2.5397713021362098</v>
      </c>
      <c r="D890">
        <v>-1E-3</v>
      </c>
      <c r="E890">
        <v>-8.9999999999999998E-4</v>
      </c>
      <c r="F890">
        <v>-1E-3</v>
      </c>
      <c r="G890">
        <v>-8.9999999999999998E-4</v>
      </c>
      <c r="I890">
        <v>887</v>
      </c>
      <c r="W890">
        <v>887</v>
      </c>
      <c r="AK890">
        <v>443.5</v>
      </c>
      <c r="AY890">
        <v>443.5</v>
      </c>
      <c r="BM890">
        <v>443.5</v>
      </c>
      <c r="CA890">
        <v>443.5</v>
      </c>
      <c r="CO890">
        <v>443.5</v>
      </c>
      <c r="DC890">
        <v>443.5</v>
      </c>
      <c r="DQ890">
        <v>443.5</v>
      </c>
      <c r="EE890">
        <v>443.5</v>
      </c>
      <c r="ES890">
        <v>443.5</v>
      </c>
      <c r="FG890">
        <v>443.5</v>
      </c>
    </row>
    <row r="891" spans="1:163" x14ac:dyDescent="0.25">
      <c r="A891">
        <v>888</v>
      </c>
      <c r="B891">
        <v>0.114316114625301</v>
      </c>
      <c r="C891">
        <v>2.5437452933048799</v>
      </c>
      <c r="D891">
        <v>-1E-3</v>
      </c>
      <c r="E891">
        <v>-8.9999999999999998E-4</v>
      </c>
      <c r="F891">
        <v>-1E-3</v>
      </c>
      <c r="G891">
        <v>-8.9999999999999998E-4</v>
      </c>
      <c r="I891">
        <v>888</v>
      </c>
      <c r="W891">
        <v>888</v>
      </c>
      <c r="AK891">
        <v>444</v>
      </c>
      <c r="AY891">
        <v>444</v>
      </c>
      <c r="BM891">
        <v>444</v>
      </c>
      <c r="CA891">
        <v>444</v>
      </c>
      <c r="CO891">
        <v>444</v>
      </c>
      <c r="DC891">
        <v>444</v>
      </c>
      <c r="DQ891">
        <v>444</v>
      </c>
      <c r="EE891">
        <v>444</v>
      </c>
      <c r="ES891">
        <v>444</v>
      </c>
      <c r="FG891">
        <v>444</v>
      </c>
    </row>
    <row r="892" spans="1:163" x14ac:dyDescent="0.25">
      <c r="A892">
        <v>889</v>
      </c>
      <c r="B892">
        <v>0.114504709284353</v>
      </c>
      <c r="C892">
        <v>2.5477192844735601</v>
      </c>
      <c r="D892">
        <v>-1E-3</v>
      </c>
      <c r="E892">
        <v>-8.9999999999999998E-4</v>
      </c>
      <c r="F892">
        <v>-1E-3</v>
      </c>
      <c r="G892">
        <v>-8.9999999999999998E-4</v>
      </c>
      <c r="I892">
        <v>889</v>
      </c>
      <c r="W892">
        <v>889</v>
      </c>
      <c r="AK892">
        <v>444.5</v>
      </c>
      <c r="AY892">
        <v>444.5</v>
      </c>
      <c r="BM892">
        <v>444.5</v>
      </c>
      <c r="CA892">
        <v>444.5</v>
      </c>
      <c r="CO892">
        <v>444.5</v>
      </c>
      <c r="DC892">
        <v>444.5</v>
      </c>
      <c r="DQ892">
        <v>444.5</v>
      </c>
      <c r="EE892">
        <v>444.5</v>
      </c>
      <c r="ES892">
        <v>444.5</v>
      </c>
      <c r="FG892">
        <v>444.5</v>
      </c>
    </row>
    <row r="893" spans="1:163" x14ac:dyDescent="0.25">
      <c r="A893">
        <v>890</v>
      </c>
      <c r="B893">
        <v>0.114693303943405</v>
      </c>
      <c r="C893">
        <v>2.5516932756422301</v>
      </c>
      <c r="D893">
        <v>-1E-3</v>
      </c>
      <c r="E893">
        <v>-8.9999999999999998E-4</v>
      </c>
      <c r="F893">
        <v>-1E-3</v>
      </c>
      <c r="G893">
        <v>-8.9999999999999998E-4</v>
      </c>
      <c r="I893">
        <v>890</v>
      </c>
      <c r="W893">
        <v>890</v>
      </c>
      <c r="AK893">
        <v>445</v>
      </c>
      <c r="AY893">
        <v>445</v>
      </c>
      <c r="BM893">
        <v>445</v>
      </c>
      <c r="CA893">
        <v>445</v>
      </c>
      <c r="CO893">
        <v>445</v>
      </c>
      <c r="DC893">
        <v>445</v>
      </c>
      <c r="DQ893">
        <v>445</v>
      </c>
      <c r="EE893">
        <v>445</v>
      </c>
      <c r="ES893">
        <v>445</v>
      </c>
      <c r="FG893">
        <v>445</v>
      </c>
    </row>
    <row r="894" spans="1:163" x14ac:dyDescent="0.25">
      <c r="A894">
        <v>891</v>
      </c>
      <c r="B894">
        <v>0.114881898602457</v>
      </c>
      <c r="C894">
        <v>2.5556672668109002</v>
      </c>
      <c r="D894">
        <v>-1E-3</v>
      </c>
      <c r="E894">
        <v>-8.9999999999999998E-4</v>
      </c>
      <c r="F894">
        <v>-1E-3</v>
      </c>
      <c r="G894">
        <v>-8.9999999999999998E-4</v>
      </c>
      <c r="I894">
        <v>891</v>
      </c>
      <c r="W894">
        <v>891</v>
      </c>
      <c r="AK894">
        <v>445.5</v>
      </c>
      <c r="AY894">
        <v>445.5</v>
      </c>
      <c r="BM894">
        <v>445.5</v>
      </c>
      <c r="CA894">
        <v>445.5</v>
      </c>
      <c r="CO894">
        <v>445.5</v>
      </c>
      <c r="DC894">
        <v>445.5</v>
      </c>
      <c r="DQ894">
        <v>445.5</v>
      </c>
      <c r="EE894">
        <v>445.5</v>
      </c>
      <c r="ES894">
        <v>445.5</v>
      </c>
      <c r="FG894">
        <v>445.5</v>
      </c>
    </row>
    <row r="895" spans="1:163" x14ac:dyDescent="0.25">
      <c r="A895">
        <v>892</v>
      </c>
      <c r="B895">
        <v>0.11507049326151</v>
      </c>
      <c r="C895">
        <v>2.55964125797958</v>
      </c>
      <c r="D895">
        <v>-1E-3</v>
      </c>
      <c r="E895">
        <v>-8.9999999999999998E-4</v>
      </c>
      <c r="F895">
        <v>-1E-3</v>
      </c>
      <c r="G895">
        <v>-8.9999999999999998E-4</v>
      </c>
      <c r="I895">
        <v>892</v>
      </c>
      <c r="W895">
        <v>892</v>
      </c>
      <c r="AK895">
        <v>446</v>
      </c>
      <c r="AY895">
        <v>446</v>
      </c>
      <c r="BM895">
        <v>446</v>
      </c>
      <c r="CA895">
        <v>446</v>
      </c>
      <c r="CO895">
        <v>446</v>
      </c>
      <c r="DC895">
        <v>446</v>
      </c>
      <c r="DQ895">
        <v>446</v>
      </c>
      <c r="EE895">
        <v>446</v>
      </c>
      <c r="ES895">
        <v>446</v>
      </c>
      <c r="FG895">
        <v>446</v>
      </c>
    </row>
    <row r="896" spans="1:163" x14ac:dyDescent="0.25">
      <c r="A896">
        <v>893</v>
      </c>
      <c r="B896">
        <v>0.115259087920562</v>
      </c>
      <c r="C896">
        <v>2.56361524914825</v>
      </c>
      <c r="D896">
        <v>-1E-3</v>
      </c>
      <c r="E896">
        <v>-8.9999999999999998E-4</v>
      </c>
      <c r="F896">
        <v>-1E-3</v>
      </c>
      <c r="G896">
        <v>-8.9999999999999998E-4</v>
      </c>
      <c r="I896">
        <v>893</v>
      </c>
      <c r="W896">
        <v>893</v>
      </c>
      <c r="AK896">
        <v>446.5</v>
      </c>
      <c r="AY896">
        <v>446.5</v>
      </c>
      <c r="BM896">
        <v>446.5</v>
      </c>
      <c r="CA896">
        <v>446.5</v>
      </c>
      <c r="CO896">
        <v>446.5</v>
      </c>
      <c r="DC896">
        <v>446.5</v>
      </c>
      <c r="DQ896">
        <v>446.5</v>
      </c>
      <c r="EE896">
        <v>446.5</v>
      </c>
      <c r="ES896">
        <v>446.5</v>
      </c>
      <c r="FG896">
        <v>446.5</v>
      </c>
    </row>
    <row r="897" spans="1:163" x14ac:dyDescent="0.25">
      <c r="A897">
        <v>894</v>
      </c>
      <c r="B897">
        <v>0.11544768257961401</v>
      </c>
      <c r="C897">
        <v>2.56758924031692</v>
      </c>
      <c r="D897">
        <v>-1E-3</v>
      </c>
      <c r="E897">
        <v>-8.9999999999999998E-4</v>
      </c>
      <c r="F897">
        <v>-1E-3</v>
      </c>
      <c r="G897">
        <v>-8.9999999999999998E-4</v>
      </c>
      <c r="I897">
        <v>894</v>
      </c>
      <c r="W897">
        <v>894</v>
      </c>
      <c r="AK897">
        <v>447</v>
      </c>
      <c r="AY897">
        <v>447</v>
      </c>
      <c r="BM897">
        <v>447</v>
      </c>
      <c r="CA897">
        <v>447</v>
      </c>
      <c r="CO897">
        <v>447</v>
      </c>
      <c r="DC897">
        <v>447</v>
      </c>
      <c r="DQ897">
        <v>447</v>
      </c>
      <c r="EE897">
        <v>447</v>
      </c>
      <c r="ES897">
        <v>447</v>
      </c>
      <c r="FG897">
        <v>447</v>
      </c>
    </row>
    <row r="898" spans="1:163" x14ac:dyDescent="0.25">
      <c r="A898">
        <v>895</v>
      </c>
      <c r="B898">
        <v>0.115636277238666</v>
      </c>
      <c r="C898">
        <v>2.5715632314855998</v>
      </c>
      <c r="D898">
        <v>-1E-3</v>
      </c>
      <c r="E898">
        <v>-8.9999999999999998E-4</v>
      </c>
      <c r="F898">
        <v>-1E-3</v>
      </c>
      <c r="G898">
        <v>-8.9999999999999998E-4</v>
      </c>
      <c r="I898">
        <v>895</v>
      </c>
      <c r="W898">
        <v>895</v>
      </c>
      <c r="AK898">
        <v>447.5</v>
      </c>
      <c r="AY898">
        <v>447.5</v>
      </c>
      <c r="BM898">
        <v>447.5</v>
      </c>
      <c r="CA898">
        <v>447.5</v>
      </c>
      <c r="CO898">
        <v>447.5</v>
      </c>
      <c r="DC898">
        <v>447.5</v>
      </c>
      <c r="DQ898">
        <v>447.5</v>
      </c>
      <c r="EE898">
        <v>447.5</v>
      </c>
      <c r="ES898">
        <v>447.5</v>
      </c>
      <c r="FG898">
        <v>447.5</v>
      </c>
    </row>
    <row r="899" spans="1:163" x14ac:dyDescent="0.25">
      <c r="A899">
        <v>896</v>
      </c>
      <c r="B899">
        <v>0.11582487189771799</v>
      </c>
      <c r="C899">
        <v>2.5755372226542699</v>
      </c>
      <c r="D899">
        <v>-1E-3</v>
      </c>
      <c r="E899">
        <v>-8.9999999999999998E-4</v>
      </c>
      <c r="F899">
        <v>-1E-3</v>
      </c>
      <c r="G899">
        <v>-8.9999999999999998E-4</v>
      </c>
      <c r="I899">
        <v>896</v>
      </c>
      <c r="W899">
        <v>896</v>
      </c>
      <c r="AK899">
        <v>448</v>
      </c>
      <c r="AY899">
        <v>448</v>
      </c>
      <c r="BM899">
        <v>448</v>
      </c>
      <c r="CA899">
        <v>448</v>
      </c>
      <c r="CO899">
        <v>448</v>
      </c>
      <c r="DC899">
        <v>448</v>
      </c>
      <c r="DQ899">
        <v>448</v>
      </c>
      <c r="EE899">
        <v>448</v>
      </c>
      <c r="ES899">
        <v>448</v>
      </c>
      <c r="FG899">
        <v>448</v>
      </c>
    </row>
    <row r="900" spans="1:163" x14ac:dyDescent="0.25">
      <c r="A900">
        <v>897</v>
      </c>
      <c r="B900">
        <v>0.11601346655677</v>
      </c>
      <c r="C900">
        <v>2.5795112138229399</v>
      </c>
      <c r="D900">
        <v>-1E-3</v>
      </c>
      <c r="E900">
        <v>-8.9999999999999998E-4</v>
      </c>
      <c r="F900">
        <v>-1E-3</v>
      </c>
      <c r="G900">
        <v>-8.9999999999999998E-4</v>
      </c>
      <c r="I900">
        <v>897</v>
      </c>
      <c r="W900">
        <v>897</v>
      </c>
      <c r="AK900">
        <v>448.5</v>
      </c>
      <c r="AY900">
        <v>448.5</v>
      </c>
      <c r="BM900">
        <v>448.5</v>
      </c>
      <c r="CA900">
        <v>448.5</v>
      </c>
      <c r="CO900">
        <v>448.5</v>
      </c>
      <c r="DC900">
        <v>448.5</v>
      </c>
      <c r="DQ900">
        <v>448.5</v>
      </c>
      <c r="EE900">
        <v>448.5</v>
      </c>
      <c r="ES900">
        <v>448.5</v>
      </c>
      <c r="FG900">
        <v>448.5</v>
      </c>
    </row>
    <row r="901" spans="1:163" x14ac:dyDescent="0.25">
      <c r="A901">
        <v>898</v>
      </c>
      <c r="B901">
        <v>0.11620206121582199</v>
      </c>
      <c r="C901">
        <v>2.5834852049916202</v>
      </c>
      <c r="D901">
        <v>-1E-3</v>
      </c>
      <c r="E901">
        <v>-8.9999999999999998E-4</v>
      </c>
      <c r="F901">
        <v>-1E-3</v>
      </c>
      <c r="G901">
        <v>-8.9999999999999998E-4</v>
      </c>
      <c r="I901">
        <v>898</v>
      </c>
      <c r="W901">
        <v>898</v>
      </c>
      <c r="AK901">
        <v>449</v>
      </c>
      <c r="AY901">
        <v>449</v>
      </c>
      <c r="BM901">
        <v>449</v>
      </c>
      <c r="CA901">
        <v>449</v>
      </c>
      <c r="CO901">
        <v>449</v>
      </c>
      <c r="DC901">
        <v>449</v>
      </c>
      <c r="DQ901">
        <v>449</v>
      </c>
      <c r="EE901">
        <v>449</v>
      </c>
      <c r="ES901">
        <v>449</v>
      </c>
      <c r="FG901">
        <v>449</v>
      </c>
    </row>
    <row r="902" spans="1:163" x14ac:dyDescent="0.25">
      <c r="A902">
        <v>899</v>
      </c>
      <c r="B902">
        <v>0.116390655874874</v>
      </c>
      <c r="C902">
        <v>2.5874591961602902</v>
      </c>
      <c r="D902">
        <v>-1E-3</v>
      </c>
      <c r="E902">
        <v>-8.9999999999999998E-4</v>
      </c>
      <c r="F902">
        <v>-1E-3</v>
      </c>
      <c r="G902">
        <v>-8.9999999999999998E-4</v>
      </c>
      <c r="I902">
        <v>899</v>
      </c>
      <c r="W902">
        <v>899</v>
      </c>
      <c r="AK902">
        <v>449.5</v>
      </c>
      <c r="AY902">
        <v>449.5</v>
      </c>
      <c r="BM902">
        <v>449.5</v>
      </c>
      <c r="CA902">
        <v>449.5</v>
      </c>
      <c r="CO902">
        <v>449.5</v>
      </c>
      <c r="DC902">
        <v>449.5</v>
      </c>
      <c r="DQ902">
        <v>449.5</v>
      </c>
      <c r="EE902">
        <v>449.5</v>
      </c>
      <c r="ES902">
        <v>449.5</v>
      </c>
      <c r="FG902">
        <v>449.5</v>
      </c>
    </row>
    <row r="903" spans="1:163" x14ac:dyDescent="0.25">
      <c r="A903">
        <v>900</v>
      </c>
      <c r="B903">
        <v>0.116579250533926</v>
      </c>
      <c r="C903">
        <v>2.5914331873289602</v>
      </c>
      <c r="D903">
        <v>-1E-3</v>
      </c>
      <c r="E903">
        <v>-8.9999999999999998E-4</v>
      </c>
      <c r="F903">
        <v>-1E-3</v>
      </c>
      <c r="G903">
        <v>-8.9999999999999998E-4</v>
      </c>
      <c r="I903">
        <v>900</v>
      </c>
      <c r="W903">
        <v>900</v>
      </c>
      <c r="AK903">
        <v>450</v>
      </c>
      <c r="AY903">
        <v>450</v>
      </c>
      <c r="BM903">
        <v>450</v>
      </c>
      <c r="CA903">
        <v>450</v>
      </c>
      <c r="CO903">
        <v>450</v>
      </c>
      <c r="DC903">
        <v>450</v>
      </c>
      <c r="DQ903">
        <v>450</v>
      </c>
      <c r="EE903">
        <v>450</v>
      </c>
      <c r="ES903">
        <v>450</v>
      </c>
      <c r="FG903">
        <v>450</v>
      </c>
    </row>
    <row r="904" spans="1:163" x14ac:dyDescent="0.25">
      <c r="A904">
        <v>901</v>
      </c>
      <c r="B904">
        <v>0.116767845192978</v>
      </c>
      <c r="C904">
        <v>2.59540717849764</v>
      </c>
      <c r="D904">
        <v>-1E-3</v>
      </c>
      <c r="E904">
        <v>-8.9999999999999998E-4</v>
      </c>
      <c r="F904">
        <v>-1E-3</v>
      </c>
      <c r="G904">
        <v>-8.9999999999999998E-4</v>
      </c>
      <c r="I904">
        <v>901</v>
      </c>
      <c r="W904">
        <v>901</v>
      </c>
      <c r="AK904">
        <v>450.5</v>
      </c>
      <c r="AY904">
        <v>450.5</v>
      </c>
      <c r="BM904">
        <v>450.5</v>
      </c>
      <c r="CA904">
        <v>450.5</v>
      </c>
      <c r="CO904">
        <v>450.5</v>
      </c>
      <c r="DC904">
        <v>450.5</v>
      </c>
      <c r="DQ904">
        <v>450.5</v>
      </c>
      <c r="EE904">
        <v>450.5</v>
      </c>
      <c r="ES904">
        <v>450.5</v>
      </c>
      <c r="FG904">
        <v>450.5</v>
      </c>
    </row>
    <row r="905" spans="1:163" x14ac:dyDescent="0.25">
      <c r="A905">
        <v>902</v>
      </c>
      <c r="B905">
        <v>0.11695643985203</v>
      </c>
      <c r="C905">
        <v>2.5993811696663101</v>
      </c>
      <c r="D905">
        <v>-1E-3</v>
      </c>
      <c r="E905">
        <v>-8.9999999999999998E-4</v>
      </c>
      <c r="F905">
        <v>-1E-3</v>
      </c>
      <c r="G905">
        <v>-8.9999999999999998E-4</v>
      </c>
      <c r="I905">
        <v>902</v>
      </c>
      <c r="W905">
        <v>902</v>
      </c>
      <c r="AK905">
        <v>451</v>
      </c>
      <c r="AY905">
        <v>451</v>
      </c>
      <c r="BM905">
        <v>451</v>
      </c>
      <c r="CA905">
        <v>451</v>
      </c>
      <c r="CO905">
        <v>451</v>
      </c>
      <c r="DC905">
        <v>451</v>
      </c>
      <c r="DQ905">
        <v>451</v>
      </c>
      <c r="EE905">
        <v>451</v>
      </c>
      <c r="ES905">
        <v>451</v>
      </c>
      <c r="FG905">
        <v>451</v>
      </c>
    </row>
    <row r="906" spans="1:163" x14ac:dyDescent="0.25">
      <c r="A906">
        <v>903</v>
      </c>
      <c r="B906">
        <v>0.117145034511083</v>
      </c>
      <c r="C906">
        <v>2.6033551608349801</v>
      </c>
      <c r="D906">
        <v>-1E-3</v>
      </c>
      <c r="E906">
        <v>-8.9999999999999998E-4</v>
      </c>
      <c r="F906">
        <v>-1E-3</v>
      </c>
      <c r="G906">
        <v>-8.9999999999999998E-4</v>
      </c>
      <c r="I906">
        <v>903</v>
      </c>
      <c r="W906">
        <v>903</v>
      </c>
      <c r="AK906">
        <v>451.5</v>
      </c>
      <c r="AY906">
        <v>451.5</v>
      </c>
      <c r="BM906">
        <v>451.5</v>
      </c>
      <c r="CA906">
        <v>451.5</v>
      </c>
      <c r="CO906">
        <v>451.5</v>
      </c>
      <c r="DC906">
        <v>451.5</v>
      </c>
      <c r="DQ906">
        <v>451.5</v>
      </c>
      <c r="EE906">
        <v>451.5</v>
      </c>
      <c r="ES906">
        <v>451.5</v>
      </c>
      <c r="FG906">
        <v>451.5</v>
      </c>
    </row>
    <row r="907" spans="1:163" x14ac:dyDescent="0.25">
      <c r="A907">
        <v>904</v>
      </c>
      <c r="B907">
        <v>0.117333629170135</v>
      </c>
      <c r="C907">
        <v>2.6073291520036599</v>
      </c>
      <c r="D907">
        <v>-1E-3</v>
      </c>
      <c r="E907">
        <v>-8.9999999999999998E-4</v>
      </c>
      <c r="F907">
        <v>-1E-3</v>
      </c>
      <c r="G907">
        <v>-8.9999999999999998E-4</v>
      </c>
      <c r="I907">
        <v>904</v>
      </c>
      <c r="W907">
        <v>904</v>
      </c>
      <c r="AK907">
        <v>452</v>
      </c>
      <c r="AY907">
        <v>452</v>
      </c>
      <c r="BM907">
        <v>452</v>
      </c>
      <c r="CA907">
        <v>452</v>
      </c>
      <c r="CO907">
        <v>452</v>
      </c>
      <c r="DC907">
        <v>452</v>
      </c>
      <c r="DQ907">
        <v>452</v>
      </c>
      <c r="EE907">
        <v>452</v>
      </c>
      <c r="ES907">
        <v>452</v>
      </c>
      <c r="FG907">
        <v>452</v>
      </c>
    </row>
    <row r="908" spans="1:163" x14ac:dyDescent="0.25">
      <c r="A908">
        <v>905</v>
      </c>
      <c r="B908">
        <v>0.11752222382918701</v>
      </c>
      <c r="C908">
        <v>2.6113031431723299</v>
      </c>
      <c r="D908">
        <v>-1E-3</v>
      </c>
      <c r="E908">
        <v>-8.9999999999999998E-4</v>
      </c>
      <c r="F908">
        <v>-1E-3</v>
      </c>
      <c r="G908">
        <v>-8.9999999999999998E-4</v>
      </c>
      <c r="I908">
        <v>905</v>
      </c>
      <c r="W908">
        <v>905</v>
      </c>
      <c r="AK908">
        <v>452.5</v>
      </c>
      <c r="AY908">
        <v>452.5</v>
      </c>
      <c r="BM908">
        <v>452.5</v>
      </c>
      <c r="CA908">
        <v>452.5</v>
      </c>
      <c r="CO908">
        <v>452.5</v>
      </c>
      <c r="DC908">
        <v>452.5</v>
      </c>
      <c r="DQ908">
        <v>452.5</v>
      </c>
      <c r="EE908">
        <v>452.5</v>
      </c>
      <c r="ES908">
        <v>452.5</v>
      </c>
      <c r="FG908">
        <v>452.5</v>
      </c>
    </row>
    <row r="909" spans="1:163" x14ac:dyDescent="0.25">
      <c r="A909">
        <v>906</v>
      </c>
      <c r="B909">
        <v>0.117710818488239</v>
      </c>
      <c r="C909">
        <v>2.615277134341</v>
      </c>
      <c r="D909">
        <v>-1E-3</v>
      </c>
      <c r="E909">
        <v>-8.9999999999999998E-4</v>
      </c>
      <c r="F909">
        <v>-1E-3</v>
      </c>
      <c r="G909">
        <v>-8.9999999999999998E-4</v>
      </c>
      <c r="I909">
        <v>906</v>
      </c>
      <c r="W909">
        <v>906</v>
      </c>
      <c r="AK909">
        <v>453</v>
      </c>
      <c r="AY909">
        <v>453</v>
      </c>
      <c r="BM909">
        <v>453</v>
      </c>
      <c r="CA909">
        <v>453</v>
      </c>
      <c r="CO909">
        <v>453</v>
      </c>
      <c r="DC909">
        <v>453</v>
      </c>
      <c r="DQ909">
        <v>453</v>
      </c>
      <c r="EE909">
        <v>453</v>
      </c>
      <c r="ES909">
        <v>453</v>
      </c>
      <c r="FG909">
        <v>453</v>
      </c>
    </row>
    <row r="910" spans="1:163" x14ac:dyDescent="0.25">
      <c r="A910">
        <v>907</v>
      </c>
      <c r="B910">
        <v>0.11789941314729099</v>
      </c>
      <c r="C910">
        <v>2.6192511255096802</v>
      </c>
      <c r="D910">
        <v>-1E-3</v>
      </c>
      <c r="E910">
        <v>-8.9999999999999998E-4</v>
      </c>
      <c r="F910">
        <v>-1E-3</v>
      </c>
      <c r="G910">
        <v>-8.9999999999999998E-4</v>
      </c>
      <c r="I910">
        <v>907</v>
      </c>
      <c r="W910">
        <v>907</v>
      </c>
      <c r="AK910">
        <v>453.5</v>
      </c>
      <c r="AY910">
        <v>453.5</v>
      </c>
      <c r="BM910">
        <v>453.5</v>
      </c>
      <c r="CA910">
        <v>453.5</v>
      </c>
      <c r="CO910">
        <v>453.5</v>
      </c>
      <c r="DC910">
        <v>453.5</v>
      </c>
      <c r="DQ910">
        <v>453.5</v>
      </c>
      <c r="EE910">
        <v>453.5</v>
      </c>
      <c r="ES910">
        <v>453.5</v>
      </c>
      <c r="FG910">
        <v>453.5</v>
      </c>
    </row>
    <row r="911" spans="1:163" x14ac:dyDescent="0.25">
      <c r="A911">
        <v>908</v>
      </c>
      <c r="B911">
        <v>0.118088007806343</v>
      </c>
      <c r="C911">
        <v>2.6232251166783498</v>
      </c>
      <c r="D911">
        <v>-1E-3</v>
      </c>
      <c r="E911">
        <v>-8.9999999999999998E-4</v>
      </c>
      <c r="F911">
        <v>-1E-3</v>
      </c>
      <c r="G911">
        <v>-8.9999999999999998E-4</v>
      </c>
      <c r="I911">
        <v>908</v>
      </c>
      <c r="W911">
        <v>908</v>
      </c>
      <c r="AK911">
        <v>454</v>
      </c>
      <c r="AY911">
        <v>454</v>
      </c>
      <c r="BM911">
        <v>454</v>
      </c>
      <c r="CA911">
        <v>454</v>
      </c>
      <c r="CO911">
        <v>454</v>
      </c>
      <c r="DC911">
        <v>454</v>
      </c>
      <c r="DQ911">
        <v>454</v>
      </c>
      <c r="EE911">
        <v>454</v>
      </c>
      <c r="ES911">
        <v>454</v>
      </c>
      <c r="FG911">
        <v>454</v>
      </c>
    </row>
    <row r="912" spans="1:163" x14ac:dyDescent="0.25">
      <c r="A912">
        <v>909</v>
      </c>
      <c r="B912">
        <v>0.11827660246539499</v>
      </c>
      <c r="C912">
        <v>2.62719910784703</v>
      </c>
      <c r="D912">
        <v>-1E-3</v>
      </c>
      <c r="E912">
        <v>-8.9999999999999998E-4</v>
      </c>
      <c r="F912">
        <v>-1E-3</v>
      </c>
      <c r="G912">
        <v>-8.9999999999999998E-4</v>
      </c>
      <c r="I912">
        <v>909</v>
      </c>
      <c r="W912">
        <v>909</v>
      </c>
      <c r="AK912">
        <v>454.5</v>
      </c>
      <c r="AY912">
        <v>454.5</v>
      </c>
      <c r="BM912">
        <v>454.5</v>
      </c>
      <c r="CA912">
        <v>454.5</v>
      </c>
      <c r="CO912">
        <v>454.5</v>
      </c>
      <c r="DC912">
        <v>454.5</v>
      </c>
      <c r="DQ912">
        <v>454.5</v>
      </c>
      <c r="EE912">
        <v>454.5</v>
      </c>
      <c r="ES912">
        <v>454.5</v>
      </c>
      <c r="FG912">
        <v>454.5</v>
      </c>
    </row>
    <row r="913" spans="1:163" x14ac:dyDescent="0.25">
      <c r="A913">
        <v>910</v>
      </c>
      <c r="B913">
        <v>0.118465197124447</v>
      </c>
      <c r="C913">
        <v>2.6311730990157001</v>
      </c>
      <c r="D913">
        <v>-1E-3</v>
      </c>
      <c r="E913">
        <v>-8.9999999999999998E-4</v>
      </c>
      <c r="F913">
        <v>-1E-3</v>
      </c>
      <c r="G913">
        <v>-8.9999999999999998E-4</v>
      </c>
      <c r="I913">
        <v>910</v>
      </c>
      <c r="W913">
        <v>910</v>
      </c>
      <c r="AK913">
        <v>455</v>
      </c>
      <c r="AY913">
        <v>455</v>
      </c>
      <c r="BM913">
        <v>455</v>
      </c>
      <c r="CA913">
        <v>455</v>
      </c>
      <c r="CO913">
        <v>455</v>
      </c>
      <c r="DC913">
        <v>455</v>
      </c>
      <c r="DQ913">
        <v>455</v>
      </c>
      <c r="EE913">
        <v>455</v>
      </c>
      <c r="ES913">
        <v>455</v>
      </c>
      <c r="FG913">
        <v>455</v>
      </c>
    </row>
    <row r="914" spans="1:163" x14ac:dyDescent="0.25">
      <c r="A914">
        <v>911</v>
      </c>
      <c r="B914">
        <v>0.118653791783499</v>
      </c>
      <c r="C914">
        <v>2.6351470901843701</v>
      </c>
      <c r="D914">
        <v>-1E-3</v>
      </c>
      <c r="E914">
        <v>-8.9999999999999998E-4</v>
      </c>
      <c r="F914">
        <v>-1E-3</v>
      </c>
      <c r="G914">
        <v>-8.9999999999999998E-4</v>
      </c>
      <c r="I914">
        <v>911</v>
      </c>
      <c r="W914">
        <v>911</v>
      </c>
      <c r="AK914">
        <v>455.5</v>
      </c>
      <c r="AY914">
        <v>455.5</v>
      </c>
      <c r="BM914">
        <v>455.5</v>
      </c>
      <c r="CA914">
        <v>455.5</v>
      </c>
      <c r="CO914">
        <v>455.5</v>
      </c>
      <c r="DC914">
        <v>455.5</v>
      </c>
      <c r="DQ914">
        <v>455.5</v>
      </c>
      <c r="EE914">
        <v>455.5</v>
      </c>
      <c r="ES914">
        <v>455.5</v>
      </c>
      <c r="FG914">
        <v>455.5</v>
      </c>
    </row>
    <row r="915" spans="1:163" x14ac:dyDescent="0.25">
      <c r="A915">
        <v>912</v>
      </c>
      <c r="B915">
        <v>0.118842386442551</v>
      </c>
      <c r="C915">
        <v>2.6391210813530499</v>
      </c>
      <c r="D915">
        <v>-1E-3</v>
      </c>
      <c r="E915">
        <v>-8.9999999999999998E-4</v>
      </c>
      <c r="F915">
        <v>-1E-3</v>
      </c>
      <c r="G915">
        <v>-8.9999999999999998E-4</v>
      </c>
      <c r="I915">
        <v>912</v>
      </c>
      <c r="W915">
        <v>912</v>
      </c>
      <c r="AK915">
        <v>456</v>
      </c>
      <c r="AY915">
        <v>456</v>
      </c>
      <c r="BM915">
        <v>456</v>
      </c>
      <c r="CA915">
        <v>456</v>
      </c>
      <c r="CO915">
        <v>456</v>
      </c>
      <c r="DC915">
        <v>456</v>
      </c>
      <c r="DQ915">
        <v>456</v>
      </c>
      <c r="EE915">
        <v>456</v>
      </c>
      <c r="ES915">
        <v>456</v>
      </c>
      <c r="FG915">
        <v>456</v>
      </c>
    </row>
    <row r="916" spans="1:163" x14ac:dyDescent="0.25">
      <c r="A916">
        <v>913</v>
      </c>
      <c r="B916">
        <v>0.119030981101604</v>
      </c>
      <c r="C916">
        <v>2.6430950725217199</v>
      </c>
      <c r="D916">
        <v>-1E-3</v>
      </c>
      <c r="E916">
        <v>-8.9999999999999998E-4</v>
      </c>
      <c r="F916">
        <v>-1E-3</v>
      </c>
      <c r="G916">
        <v>-8.9999999999999998E-4</v>
      </c>
      <c r="I916">
        <v>913</v>
      </c>
      <c r="W916">
        <v>913</v>
      </c>
      <c r="AK916">
        <v>456.5</v>
      </c>
      <c r="AY916">
        <v>456.5</v>
      </c>
      <c r="BM916">
        <v>456.5</v>
      </c>
      <c r="CA916">
        <v>456.5</v>
      </c>
      <c r="CO916">
        <v>456.5</v>
      </c>
      <c r="DC916">
        <v>456.5</v>
      </c>
      <c r="DQ916">
        <v>456.5</v>
      </c>
      <c r="EE916">
        <v>456.5</v>
      </c>
      <c r="ES916">
        <v>456.5</v>
      </c>
      <c r="FG916">
        <v>456.5</v>
      </c>
    </row>
    <row r="917" spans="1:163" x14ac:dyDescent="0.25">
      <c r="A917">
        <v>914</v>
      </c>
      <c r="B917">
        <v>0.119219575760656</v>
      </c>
      <c r="C917">
        <v>2.64706906369039</v>
      </c>
      <c r="D917">
        <v>-1E-3</v>
      </c>
      <c r="E917">
        <v>-8.9999999999999998E-4</v>
      </c>
      <c r="F917">
        <v>-1E-3</v>
      </c>
      <c r="G917">
        <v>-8.9999999999999998E-4</v>
      </c>
      <c r="I917">
        <v>914</v>
      </c>
      <c r="W917">
        <v>914</v>
      </c>
      <c r="AK917">
        <v>457</v>
      </c>
      <c r="AY917">
        <v>457</v>
      </c>
      <c r="BM917">
        <v>457</v>
      </c>
      <c r="CA917">
        <v>457</v>
      </c>
      <c r="CO917">
        <v>457</v>
      </c>
      <c r="DC917">
        <v>457</v>
      </c>
      <c r="DQ917">
        <v>457</v>
      </c>
      <c r="EE917">
        <v>457</v>
      </c>
      <c r="ES917">
        <v>457</v>
      </c>
      <c r="FG917">
        <v>457</v>
      </c>
    </row>
    <row r="918" spans="1:163" x14ac:dyDescent="0.25">
      <c r="A918">
        <v>915</v>
      </c>
      <c r="B918">
        <v>0.119408170419708</v>
      </c>
      <c r="C918">
        <v>2.6510430548590702</v>
      </c>
      <c r="D918">
        <v>-1E-3</v>
      </c>
      <c r="E918">
        <v>-8.9999999999999998E-4</v>
      </c>
      <c r="F918">
        <v>-1E-3</v>
      </c>
      <c r="G918">
        <v>-8.9999999999999998E-4</v>
      </c>
      <c r="I918">
        <v>915</v>
      </c>
      <c r="W918">
        <v>915</v>
      </c>
      <c r="AK918">
        <v>457.5</v>
      </c>
      <c r="AY918">
        <v>457.5</v>
      </c>
      <c r="BM918">
        <v>457.5</v>
      </c>
      <c r="CA918">
        <v>457.5</v>
      </c>
      <c r="CO918">
        <v>457.5</v>
      </c>
      <c r="DC918">
        <v>457.5</v>
      </c>
      <c r="DQ918">
        <v>457.5</v>
      </c>
      <c r="EE918">
        <v>457.5</v>
      </c>
      <c r="ES918">
        <v>457.5</v>
      </c>
      <c r="FG918">
        <v>457.5</v>
      </c>
    </row>
    <row r="919" spans="1:163" x14ac:dyDescent="0.25">
      <c r="A919">
        <v>916</v>
      </c>
      <c r="B919">
        <v>0.11959676507876001</v>
      </c>
      <c r="C919">
        <v>2.6550170460277398</v>
      </c>
      <c r="D919">
        <v>-1E-3</v>
      </c>
      <c r="E919">
        <v>-8.9999999999999998E-4</v>
      </c>
      <c r="F919">
        <v>-1E-3</v>
      </c>
      <c r="G919">
        <v>-8.9999999999999998E-4</v>
      </c>
      <c r="I919">
        <v>916</v>
      </c>
      <c r="W919">
        <v>916</v>
      </c>
      <c r="AK919">
        <v>458</v>
      </c>
      <c r="AY919">
        <v>458</v>
      </c>
      <c r="BM919">
        <v>458</v>
      </c>
      <c r="CA919">
        <v>458</v>
      </c>
      <c r="CO919">
        <v>458</v>
      </c>
      <c r="DC919">
        <v>458</v>
      </c>
      <c r="DQ919">
        <v>458</v>
      </c>
      <c r="EE919">
        <v>458</v>
      </c>
      <c r="ES919">
        <v>458</v>
      </c>
      <c r="FG919">
        <v>458</v>
      </c>
    </row>
    <row r="920" spans="1:163" x14ac:dyDescent="0.25">
      <c r="A920">
        <v>917</v>
      </c>
      <c r="B920">
        <v>0.119785359737812</v>
      </c>
      <c r="C920">
        <v>2.6589910371964098</v>
      </c>
      <c r="D920">
        <v>-1E-3</v>
      </c>
      <c r="E920">
        <v>-8.9999999999999998E-4</v>
      </c>
      <c r="F920">
        <v>-1E-3</v>
      </c>
      <c r="G920">
        <v>-8.9999999999999998E-4</v>
      </c>
      <c r="I920">
        <v>917</v>
      </c>
      <c r="W920">
        <v>917</v>
      </c>
      <c r="AK920">
        <v>458.5</v>
      </c>
      <c r="AY920">
        <v>458.5</v>
      </c>
      <c r="BM920">
        <v>458.5</v>
      </c>
      <c r="CA920">
        <v>458.5</v>
      </c>
      <c r="CO920">
        <v>458.5</v>
      </c>
      <c r="DC920">
        <v>458.5</v>
      </c>
      <c r="DQ920">
        <v>458.5</v>
      </c>
      <c r="EE920">
        <v>458.5</v>
      </c>
      <c r="ES920">
        <v>458.5</v>
      </c>
      <c r="FG920">
        <v>458.5</v>
      </c>
    </row>
    <row r="921" spans="1:163" x14ac:dyDescent="0.25">
      <c r="A921">
        <v>918</v>
      </c>
      <c r="B921">
        <v>0.11997395439686399</v>
      </c>
      <c r="C921">
        <v>2.6629650283650901</v>
      </c>
      <c r="D921">
        <v>-1E-3</v>
      </c>
      <c r="E921">
        <v>-8.9999999999999998E-4</v>
      </c>
      <c r="F921">
        <v>-1E-3</v>
      </c>
      <c r="G921">
        <v>-8.9999999999999998E-4</v>
      </c>
      <c r="I921">
        <v>918</v>
      </c>
      <c r="W921">
        <v>918</v>
      </c>
      <c r="AK921">
        <v>459</v>
      </c>
      <c r="AY921">
        <v>459</v>
      </c>
      <c r="BM921">
        <v>459</v>
      </c>
      <c r="CA921">
        <v>459</v>
      </c>
      <c r="CO921">
        <v>459</v>
      </c>
      <c r="DC921">
        <v>459</v>
      </c>
      <c r="DQ921">
        <v>459</v>
      </c>
      <c r="EE921">
        <v>459</v>
      </c>
      <c r="ES921">
        <v>459</v>
      </c>
      <c r="FG921">
        <v>459</v>
      </c>
    </row>
    <row r="922" spans="1:163" x14ac:dyDescent="0.25">
      <c r="A922">
        <v>919</v>
      </c>
      <c r="B922">
        <v>0.120162549055916</v>
      </c>
      <c r="C922">
        <v>2.6669390195337601</v>
      </c>
      <c r="D922">
        <v>-1E-3</v>
      </c>
      <c r="E922">
        <v>-8.9999999999999998E-4</v>
      </c>
      <c r="F922">
        <v>-1E-3</v>
      </c>
      <c r="G922">
        <v>-8.9999999999999998E-4</v>
      </c>
      <c r="I922">
        <v>919</v>
      </c>
      <c r="W922">
        <v>919</v>
      </c>
      <c r="AK922">
        <v>459.5</v>
      </c>
      <c r="AY922">
        <v>459.5</v>
      </c>
      <c r="BM922">
        <v>459.5</v>
      </c>
      <c r="CA922">
        <v>459.5</v>
      </c>
      <c r="CO922">
        <v>459.5</v>
      </c>
      <c r="DC922">
        <v>459.5</v>
      </c>
      <c r="DQ922">
        <v>459.5</v>
      </c>
      <c r="EE922">
        <v>459.5</v>
      </c>
      <c r="ES922">
        <v>459.5</v>
      </c>
      <c r="FG922">
        <v>459.5</v>
      </c>
    </row>
    <row r="923" spans="1:163" x14ac:dyDescent="0.25">
      <c r="A923">
        <v>920</v>
      </c>
      <c r="B923">
        <v>0.120351143714968</v>
      </c>
      <c r="C923">
        <v>2.6709130107024301</v>
      </c>
      <c r="D923">
        <v>-1E-3</v>
      </c>
      <c r="E923">
        <v>-8.9999999999999998E-4</v>
      </c>
      <c r="F923">
        <v>-1E-3</v>
      </c>
      <c r="G923">
        <v>-8.9999999999999998E-4</v>
      </c>
      <c r="I923">
        <v>920</v>
      </c>
      <c r="W923">
        <v>920</v>
      </c>
      <c r="AK923">
        <v>460</v>
      </c>
      <c r="AY923">
        <v>460</v>
      </c>
      <c r="BM923">
        <v>460</v>
      </c>
      <c r="CA923">
        <v>460</v>
      </c>
      <c r="CO923">
        <v>460</v>
      </c>
      <c r="DC923">
        <v>460</v>
      </c>
      <c r="DQ923">
        <v>460</v>
      </c>
      <c r="EE923">
        <v>460</v>
      </c>
      <c r="ES923">
        <v>460</v>
      </c>
      <c r="FG923">
        <v>460</v>
      </c>
    </row>
    <row r="924" spans="1:163" x14ac:dyDescent="0.25">
      <c r="A924">
        <v>921</v>
      </c>
      <c r="B924">
        <v>0.12053973837402</v>
      </c>
      <c r="C924">
        <v>2.6748870018711099</v>
      </c>
      <c r="D924">
        <v>-1E-3</v>
      </c>
      <c r="E924">
        <v>-8.9999999999999998E-4</v>
      </c>
      <c r="F924">
        <v>-1E-3</v>
      </c>
      <c r="G924">
        <v>-8.9999999999999998E-4</v>
      </c>
      <c r="I924">
        <v>921</v>
      </c>
      <c r="W924">
        <v>921</v>
      </c>
      <c r="AK924">
        <v>460.5</v>
      </c>
      <c r="AY924">
        <v>460.5</v>
      </c>
      <c r="BM924">
        <v>460.5</v>
      </c>
      <c r="CA924">
        <v>460.5</v>
      </c>
      <c r="CO924">
        <v>460.5</v>
      </c>
      <c r="DC924">
        <v>460.5</v>
      </c>
      <c r="DQ924">
        <v>460.5</v>
      </c>
      <c r="EE924">
        <v>460.5</v>
      </c>
      <c r="ES924">
        <v>460.5</v>
      </c>
      <c r="FG924">
        <v>460.5</v>
      </c>
    </row>
    <row r="925" spans="1:163" x14ac:dyDescent="0.25">
      <c r="A925">
        <v>922</v>
      </c>
      <c r="B925">
        <v>0.120728333033072</v>
      </c>
      <c r="C925">
        <v>2.67886099303978</v>
      </c>
      <c r="D925">
        <v>-1E-3</v>
      </c>
      <c r="E925">
        <v>-8.9999999999999998E-4</v>
      </c>
      <c r="F925">
        <v>-1E-3</v>
      </c>
      <c r="G925">
        <v>-8.9999999999999998E-4</v>
      </c>
      <c r="I925">
        <v>922</v>
      </c>
      <c r="W925">
        <v>922</v>
      </c>
      <c r="AK925">
        <v>461</v>
      </c>
      <c r="AY925">
        <v>461</v>
      </c>
      <c r="BM925">
        <v>461</v>
      </c>
      <c r="CA925">
        <v>461</v>
      </c>
      <c r="CO925">
        <v>461</v>
      </c>
      <c r="DC925">
        <v>461</v>
      </c>
      <c r="DQ925">
        <v>461</v>
      </c>
      <c r="EE925">
        <v>461</v>
      </c>
      <c r="ES925">
        <v>461</v>
      </c>
      <c r="FG925">
        <v>461</v>
      </c>
    </row>
    <row r="926" spans="1:163" x14ac:dyDescent="0.25">
      <c r="A926">
        <v>923</v>
      </c>
      <c r="B926">
        <v>0.120916927692124</v>
      </c>
      <c r="C926">
        <v>2.68283498420845</v>
      </c>
      <c r="D926">
        <v>-1E-3</v>
      </c>
      <c r="E926">
        <v>-8.9999999999999998E-4</v>
      </c>
      <c r="F926">
        <v>-1E-3</v>
      </c>
      <c r="G926">
        <v>-8.9999999999999998E-4</v>
      </c>
      <c r="I926">
        <v>923</v>
      </c>
      <c r="W926">
        <v>923</v>
      </c>
      <c r="AK926">
        <v>461.5</v>
      </c>
      <c r="AY926">
        <v>461.5</v>
      </c>
      <c r="BM926">
        <v>461.5</v>
      </c>
      <c r="CA926">
        <v>461.5</v>
      </c>
      <c r="CO926">
        <v>461.5</v>
      </c>
      <c r="DC926">
        <v>461.5</v>
      </c>
      <c r="DQ926">
        <v>461.5</v>
      </c>
      <c r="EE926">
        <v>461.5</v>
      </c>
      <c r="ES926">
        <v>461.5</v>
      </c>
      <c r="FG926">
        <v>461.5</v>
      </c>
    </row>
    <row r="927" spans="1:163" x14ac:dyDescent="0.25">
      <c r="A927">
        <v>924</v>
      </c>
      <c r="B927">
        <v>0.121105522351177</v>
      </c>
      <c r="C927">
        <v>2.6868089753771298</v>
      </c>
      <c r="D927">
        <v>-1E-3</v>
      </c>
      <c r="E927">
        <v>-8.9999999999999998E-4</v>
      </c>
      <c r="F927">
        <v>-1E-3</v>
      </c>
      <c r="G927">
        <v>-8.9999999999999998E-4</v>
      </c>
      <c r="I927">
        <v>924</v>
      </c>
      <c r="W927">
        <v>924</v>
      </c>
      <c r="AK927">
        <v>462</v>
      </c>
      <c r="AY927">
        <v>462</v>
      </c>
      <c r="BM927">
        <v>462</v>
      </c>
      <c r="CA927">
        <v>462</v>
      </c>
      <c r="CO927">
        <v>462</v>
      </c>
      <c r="DC927">
        <v>462</v>
      </c>
      <c r="DQ927">
        <v>462</v>
      </c>
      <c r="EE927">
        <v>462</v>
      </c>
      <c r="ES927">
        <v>462</v>
      </c>
      <c r="FG927">
        <v>462</v>
      </c>
    </row>
    <row r="928" spans="1:163" x14ac:dyDescent="0.25">
      <c r="A928">
        <v>925</v>
      </c>
      <c r="B928">
        <v>0.12129411701022901</v>
      </c>
      <c r="C928">
        <v>2.6907829665457998</v>
      </c>
      <c r="D928">
        <v>-1E-3</v>
      </c>
      <c r="E928">
        <v>-8.9999999999999998E-4</v>
      </c>
      <c r="F928">
        <v>-1E-3</v>
      </c>
      <c r="G928">
        <v>-8.9999999999999998E-4</v>
      </c>
      <c r="I928">
        <v>925</v>
      </c>
      <c r="W928">
        <v>925</v>
      </c>
      <c r="AK928">
        <v>462.5</v>
      </c>
      <c r="AY928">
        <v>462.5</v>
      </c>
      <c r="BM928">
        <v>462.5</v>
      </c>
      <c r="CA928">
        <v>462.5</v>
      </c>
      <c r="CO928">
        <v>462.5</v>
      </c>
      <c r="DC928">
        <v>462.5</v>
      </c>
      <c r="DQ928">
        <v>462.5</v>
      </c>
      <c r="EE928">
        <v>462.5</v>
      </c>
      <c r="ES928">
        <v>462.5</v>
      </c>
      <c r="FG928">
        <v>462.5</v>
      </c>
    </row>
    <row r="929" spans="1:163" x14ac:dyDescent="0.25">
      <c r="A929">
        <v>926</v>
      </c>
      <c r="B929">
        <v>0.121482711669281</v>
      </c>
      <c r="C929">
        <v>2.6947569577144699</v>
      </c>
      <c r="D929">
        <v>-1E-3</v>
      </c>
      <c r="E929">
        <v>-8.9999999999999998E-4</v>
      </c>
      <c r="F929">
        <v>-1E-3</v>
      </c>
      <c r="G929">
        <v>-8.9999999999999998E-4</v>
      </c>
      <c r="I929">
        <v>926</v>
      </c>
      <c r="W929">
        <v>926</v>
      </c>
      <c r="AK929">
        <v>463</v>
      </c>
      <c r="AY929">
        <v>463</v>
      </c>
      <c r="BM929">
        <v>463</v>
      </c>
      <c r="CA929">
        <v>463</v>
      </c>
      <c r="CO929">
        <v>463</v>
      </c>
      <c r="DC929">
        <v>463</v>
      </c>
      <c r="DQ929">
        <v>463</v>
      </c>
      <c r="EE929">
        <v>463</v>
      </c>
      <c r="ES929">
        <v>463</v>
      </c>
      <c r="FG929">
        <v>463</v>
      </c>
    </row>
    <row r="930" spans="1:163" x14ac:dyDescent="0.25">
      <c r="A930">
        <v>927</v>
      </c>
      <c r="B930">
        <v>0.12167130632833301</v>
      </c>
      <c r="C930">
        <v>2.6987309488831501</v>
      </c>
      <c r="D930">
        <v>-1E-3</v>
      </c>
      <c r="E930">
        <v>-8.9999999999999998E-4</v>
      </c>
      <c r="F930">
        <v>-1E-3</v>
      </c>
      <c r="G930">
        <v>-8.9999999999999998E-4</v>
      </c>
      <c r="I930">
        <v>927</v>
      </c>
      <c r="W930">
        <v>927</v>
      </c>
      <c r="AK930">
        <v>463.5</v>
      </c>
      <c r="AY930">
        <v>463.5</v>
      </c>
      <c r="BM930">
        <v>463.5</v>
      </c>
      <c r="CA930">
        <v>463.5</v>
      </c>
      <c r="CO930">
        <v>463.5</v>
      </c>
      <c r="DC930">
        <v>463.5</v>
      </c>
      <c r="DQ930">
        <v>463.5</v>
      </c>
      <c r="EE930">
        <v>463.5</v>
      </c>
      <c r="ES930">
        <v>463.5</v>
      </c>
      <c r="FG930">
        <v>463.5</v>
      </c>
    </row>
    <row r="931" spans="1:163" x14ac:dyDescent="0.25">
      <c r="A931">
        <v>928</v>
      </c>
      <c r="B931">
        <v>0.121859900987385</v>
      </c>
      <c r="C931">
        <v>2.7027049400518202</v>
      </c>
      <c r="D931">
        <v>-1E-3</v>
      </c>
      <c r="E931">
        <v>-8.9999999999999998E-4</v>
      </c>
      <c r="F931">
        <v>-1E-3</v>
      </c>
      <c r="G931">
        <v>-8.9999999999999998E-4</v>
      </c>
      <c r="I931">
        <v>928</v>
      </c>
      <c r="W931">
        <v>928</v>
      </c>
      <c r="AK931">
        <v>464</v>
      </c>
      <c r="AY931">
        <v>464</v>
      </c>
      <c r="BM931">
        <v>464</v>
      </c>
      <c r="CA931">
        <v>464</v>
      </c>
      <c r="CO931">
        <v>464</v>
      </c>
      <c r="DC931">
        <v>464</v>
      </c>
      <c r="DQ931">
        <v>464</v>
      </c>
      <c r="EE931">
        <v>464</v>
      </c>
      <c r="ES931">
        <v>464</v>
      </c>
      <c r="FG931">
        <v>464</v>
      </c>
    </row>
    <row r="932" spans="1:163" x14ac:dyDescent="0.25">
      <c r="A932">
        <v>929</v>
      </c>
      <c r="B932">
        <v>0.12204849564643699</v>
      </c>
      <c r="C932">
        <v>2.7066789312204902</v>
      </c>
      <c r="D932">
        <v>-1E-3</v>
      </c>
      <c r="E932">
        <v>-8.9999999999999998E-4</v>
      </c>
      <c r="F932">
        <v>-1E-3</v>
      </c>
      <c r="G932">
        <v>-8.9999999999999998E-4</v>
      </c>
      <c r="I932">
        <v>929</v>
      </c>
      <c r="W932">
        <v>929</v>
      </c>
      <c r="AK932">
        <v>464.5</v>
      </c>
      <c r="AY932">
        <v>464.5</v>
      </c>
      <c r="BM932">
        <v>464.5</v>
      </c>
      <c r="CA932">
        <v>464.5</v>
      </c>
      <c r="CO932">
        <v>464.5</v>
      </c>
      <c r="DC932">
        <v>464.5</v>
      </c>
      <c r="DQ932">
        <v>464.5</v>
      </c>
      <c r="EE932">
        <v>464.5</v>
      </c>
      <c r="ES932">
        <v>464.5</v>
      </c>
      <c r="FG932">
        <v>464.5</v>
      </c>
    </row>
    <row r="933" spans="1:163" x14ac:dyDescent="0.25">
      <c r="A933">
        <v>930</v>
      </c>
      <c r="B933">
        <v>0.122237090305489</v>
      </c>
      <c r="C933">
        <v>2.71065292238917</v>
      </c>
      <c r="D933">
        <v>-1E-3</v>
      </c>
      <c r="E933">
        <v>-8.9999999999999998E-4</v>
      </c>
      <c r="F933">
        <v>-1E-3</v>
      </c>
      <c r="G933">
        <v>-8.9999999999999998E-4</v>
      </c>
      <c r="I933">
        <v>930</v>
      </c>
      <c r="W933">
        <v>930</v>
      </c>
      <c r="AK933">
        <v>465</v>
      </c>
      <c r="AY933">
        <v>465</v>
      </c>
      <c r="BM933">
        <v>465</v>
      </c>
      <c r="CA933">
        <v>465</v>
      </c>
      <c r="CO933">
        <v>465</v>
      </c>
      <c r="DC933">
        <v>465</v>
      </c>
      <c r="DQ933">
        <v>465</v>
      </c>
      <c r="EE933">
        <v>465</v>
      </c>
      <c r="ES933">
        <v>465</v>
      </c>
      <c r="FG933">
        <v>465</v>
      </c>
    </row>
    <row r="934" spans="1:163" x14ac:dyDescent="0.25">
      <c r="A934">
        <v>931</v>
      </c>
      <c r="B934">
        <v>0.122425684964541</v>
      </c>
      <c r="C934">
        <v>2.71462691355784</v>
      </c>
      <c r="D934">
        <v>-1E-3</v>
      </c>
      <c r="E934">
        <v>-8.9999999999999998E-4</v>
      </c>
      <c r="F934">
        <v>-1E-3</v>
      </c>
      <c r="G934">
        <v>-8.9999999999999998E-4</v>
      </c>
      <c r="I934">
        <v>931</v>
      </c>
      <c r="W934">
        <v>931</v>
      </c>
      <c r="AK934">
        <v>465.5</v>
      </c>
      <c r="AY934">
        <v>465.5</v>
      </c>
      <c r="BM934">
        <v>465.5</v>
      </c>
      <c r="CA934">
        <v>465.5</v>
      </c>
      <c r="CO934">
        <v>465.5</v>
      </c>
      <c r="DC934">
        <v>465.5</v>
      </c>
      <c r="DQ934">
        <v>465.5</v>
      </c>
      <c r="EE934">
        <v>465.5</v>
      </c>
      <c r="ES934">
        <v>465.5</v>
      </c>
      <c r="FG934">
        <v>465.5</v>
      </c>
    </row>
    <row r="935" spans="1:163" x14ac:dyDescent="0.25">
      <c r="A935">
        <v>932</v>
      </c>
      <c r="B935">
        <v>0.122614279623593</v>
      </c>
      <c r="C935">
        <v>2.7186009047265198</v>
      </c>
      <c r="D935">
        <v>-1E-3</v>
      </c>
      <c r="E935">
        <v>-8.9999999999999998E-4</v>
      </c>
      <c r="F935">
        <v>-1E-3</v>
      </c>
      <c r="G935">
        <v>-8.9999999999999998E-4</v>
      </c>
      <c r="I935">
        <v>932</v>
      </c>
      <c r="W935">
        <v>932</v>
      </c>
      <c r="AK935">
        <v>466</v>
      </c>
      <c r="AY935">
        <v>466</v>
      </c>
      <c r="BM935">
        <v>466</v>
      </c>
      <c r="CA935">
        <v>466</v>
      </c>
      <c r="CO935">
        <v>466</v>
      </c>
      <c r="DC935">
        <v>466</v>
      </c>
      <c r="DQ935">
        <v>466</v>
      </c>
      <c r="EE935">
        <v>466</v>
      </c>
      <c r="ES935">
        <v>466</v>
      </c>
      <c r="FG935">
        <v>466</v>
      </c>
    </row>
    <row r="936" spans="1:163" x14ac:dyDescent="0.25">
      <c r="A936">
        <v>933</v>
      </c>
      <c r="B936">
        <v>0.122802874282645</v>
      </c>
      <c r="C936">
        <v>2.7225748958951899</v>
      </c>
      <c r="D936">
        <v>-1E-3</v>
      </c>
      <c r="E936">
        <v>-8.9999999999999998E-4</v>
      </c>
      <c r="F936">
        <v>-1E-3</v>
      </c>
      <c r="G936">
        <v>-8.9999999999999998E-4</v>
      </c>
      <c r="I936">
        <v>933</v>
      </c>
      <c r="W936">
        <v>933</v>
      </c>
      <c r="AK936">
        <v>466.5</v>
      </c>
      <c r="AY936">
        <v>466.5</v>
      </c>
      <c r="BM936">
        <v>466.5</v>
      </c>
      <c r="CA936">
        <v>466.5</v>
      </c>
      <c r="CO936">
        <v>466.5</v>
      </c>
      <c r="DC936">
        <v>466.5</v>
      </c>
      <c r="DQ936">
        <v>466.5</v>
      </c>
      <c r="EE936">
        <v>466.5</v>
      </c>
      <c r="ES936">
        <v>466.5</v>
      </c>
      <c r="FG936">
        <v>466.5</v>
      </c>
    </row>
    <row r="937" spans="1:163" x14ac:dyDescent="0.25">
      <c r="A937">
        <v>934</v>
      </c>
      <c r="B937">
        <v>0.122991468941698</v>
      </c>
      <c r="C937">
        <v>2.7265488870638599</v>
      </c>
      <c r="D937">
        <v>-1E-3</v>
      </c>
      <c r="E937">
        <v>-8.9999999999999998E-4</v>
      </c>
      <c r="F937">
        <v>-1E-3</v>
      </c>
      <c r="G937">
        <v>-8.9999999999999998E-4</v>
      </c>
      <c r="I937">
        <v>934</v>
      </c>
      <c r="W937">
        <v>934</v>
      </c>
      <c r="AK937">
        <v>467</v>
      </c>
      <c r="AY937">
        <v>467</v>
      </c>
      <c r="BM937">
        <v>467</v>
      </c>
      <c r="CA937">
        <v>467</v>
      </c>
      <c r="CO937">
        <v>467</v>
      </c>
      <c r="DC937">
        <v>467</v>
      </c>
      <c r="DQ937">
        <v>467</v>
      </c>
      <c r="EE937">
        <v>467</v>
      </c>
      <c r="ES937">
        <v>467</v>
      </c>
      <c r="FG937">
        <v>467</v>
      </c>
    </row>
    <row r="938" spans="1:163" x14ac:dyDescent="0.25">
      <c r="A938">
        <v>935</v>
      </c>
      <c r="B938">
        <v>0.12318006360075</v>
      </c>
      <c r="C938">
        <v>2.7305228782325401</v>
      </c>
      <c r="D938">
        <v>-1E-3</v>
      </c>
      <c r="E938">
        <v>-8.9999999999999998E-4</v>
      </c>
      <c r="F938">
        <v>-1E-3</v>
      </c>
      <c r="G938">
        <v>-8.9999999999999998E-4</v>
      </c>
      <c r="I938">
        <v>935</v>
      </c>
      <c r="W938">
        <v>935</v>
      </c>
      <c r="AK938">
        <v>467.5</v>
      </c>
      <c r="AY938">
        <v>467.5</v>
      </c>
      <c r="BM938">
        <v>467.5</v>
      </c>
      <c r="CA938">
        <v>467.5</v>
      </c>
      <c r="CO938">
        <v>467.5</v>
      </c>
      <c r="DC938">
        <v>467.5</v>
      </c>
      <c r="DQ938">
        <v>467.5</v>
      </c>
      <c r="EE938">
        <v>467.5</v>
      </c>
      <c r="ES938">
        <v>467.5</v>
      </c>
      <c r="FG938">
        <v>467.5</v>
      </c>
    </row>
    <row r="939" spans="1:163" x14ac:dyDescent="0.25">
      <c r="A939">
        <v>936</v>
      </c>
      <c r="B939">
        <v>0.12336865825980201</v>
      </c>
      <c r="C939">
        <v>2.7344968694012102</v>
      </c>
      <c r="D939">
        <v>-1E-3</v>
      </c>
      <c r="E939">
        <v>-8.9999999999999998E-4</v>
      </c>
      <c r="F939">
        <v>-1E-3</v>
      </c>
      <c r="G939">
        <v>-8.9999999999999998E-4</v>
      </c>
      <c r="I939">
        <v>936</v>
      </c>
      <c r="W939">
        <v>936</v>
      </c>
      <c r="AK939">
        <v>468</v>
      </c>
      <c r="AY939">
        <v>468</v>
      </c>
      <c r="BM939">
        <v>468</v>
      </c>
      <c r="CA939">
        <v>468</v>
      </c>
      <c r="CO939">
        <v>468</v>
      </c>
      <c r="DC939">
        <v>468</v>
      </c>
      <c r="DQ939">
        <v>468</v>
      </c>
      <c r="EE939">
        <v>468</v>
      </c>
      <c r="ES939">
        <v>468</v>
      </c>
      <c r="FG939">
        <v>468</v>
      </c>
    </row>
    <row r="940" spans="1:163" x14ac:dyDescent="0.25">
      <c r="A940">
        <v>937</v>
      </c>
      <c r="B940">
        <v>0.123557252918854</v>
      </c>
      <c r="C940">
        <v>2.7384708605698802</v>
      </c>
      <c r="D940">
        <v>-1E-3</v>
      </c>
      <c r="E940">
        <v>-8.9999999999999998E-4</v>
      </c>
      <c r="F940">
        <v>-1E-3</v>
      </c>
      <c r="G940">
        <v>-8.9999999999999998E-4</v>
      </c>
      <c r="I940">
        <v>937</v>
      </c>
      <c r="W940">
        <v>937</v>
      </c>
      <c r="AK940">
        <v>468.5</v>
      </c>
      <c r="AY940">
        <v>468.5</v>
      </c>
      <c r="BM940">
        <v>468.5</v>
      </c>
      <c r="CA940">
        <v>468.5</v>
      </c>
      <c r="CO940">
        <v>468.5</v>
      </c>
      <c r="DC940">
        <v>468.5</v>
      </c>
      <c r="DQ940">
        <v>468.5</v>
      </c>
      <c r="EE940">
        <v>468.5</v>
      </c>
      <c r="ES940">
        <v>468.5</v>
      </c>
      <c r="FG940">
        <v>468.5</v>
      </c>
    </row>
    <row r="941" spans="1:163" x14ac:dyDescent="0.25">
      <c r="A941">
        <v>938</v>
      </c>
      <c r="B941">
        <v>0.12374584757790601</v>
      </c>
      <c r="C941">
        <v>2.74244485173856</v>
      </c>
      <c r="D941">
        <v>-1E-3</v>
      </c>
      <c r="E941">
        <v>-8.9999999999999998E-4</v>
      </c>
      <c r="F941">
        <v>-1E-3</v>
      </c>
      <c r="G941">
        <v>-8.9999999999999998E-4</v>
      </c>
      <c r="I941">
        <v>938</v>
      </c>
      <c r="W941">
        <v>938</v>
      </c>
      <c r="AK941">
        <v>469</v>
      </c>
      <c r="AY941">
        <v>469</v>
      </c>
      <c r="BM941">
        <v>469</v>
      </c>
      <c r="CA941">
        <v>469</v>
      </c>
      <c r="CO941">
        <v>469</v>
      </c>
      <c r="DC941">
        <v>469</v>
      </c>
      <c r="DQ941">
        <v>469</v>
      </c>
      <c r="EE941">
        <v>469</v>
      </c>
      <c r="ES941">
        <v>469</v>
      </c>
      <c r="FG941">
        <v>469</v>
      </c>
    </row>
    <row r="942" spans="1:163" x14ac:dyDescent="0.25">
      <c r="A942">
        <v>939</v>
      </c>
      <c r="B942">
        <v>0.123934442236958</v>
      </c>
      <c r="C942">
        <v>2.74641884290723</v>
      </c>
      <c r="D942">
        <v>-1E-3</v>
      </c>
      <c r="E942">
        <v>-8.9999999999999998E-4</v>
      </c>
      <c r="F942">
        <v>-1E-3</v>
      </c>
      <c r="G942">
        <v>-8.9999999999999998E-4</v>
      </c>
      <c r="I942">
        <v>939</v>
      </c>
      <c r="W942">
        <v>939</v>
      </c>
      <c r="AK942">
        <v>469.5</v>
      </c>
      <c r="AY942">
        <v>469.5</v>
      </c>
      <c r="BM942">
        <v>469.5</v>
      </c>
      <c r="CA942">
        <v>469.5</v>
      </c>
      <c r="CO942">
        <v>469.5</v>
      </c>
      <c r="DC942">
        <v>469.5</v>
      </c>
      <c r="DQ942">
        <v>469.5</v>
      </c>
      <c r="EE942">
        <v>469.5</v>
      </c>
      <c r="ES942">
        <v>469.5</v>
      </c>
      <c r="FG942">
        <v>469.5</v>
      </c>
    </row>
    <row r="943" spans="1:163" x14ac:dyDescent="0.25">
      <c r="A943">
        <v>940</v>
      </c>
      <c r="B943">
        <v>0.12412303689600999</v>
      </c>
      <c r="C943">
        <v>2.7503928340759001</v>
      </c>
      <c r="D943">
        <v>-1E-3</v>
      </c>
      <c r="E943">
        <v>-8.9999999999999998E-4</v>
      </c>
      <c r="F943">
        <v>-1E-3</v>
      </c>
      <c r="G943">
        <v>-8.9999999999999998E-4</v>
      </c>
      <c r="I943">
        <v>940</v>
      </c>
      <c r="W943">
        <v>940</v>
      </c>
      <c r="AK943">
        <v>470</v>
      </c>
      <c r="AY943">
        <v>470</v>
      </c>
      <c r="BM943">
        <v>470</v>
      </c>
      <c r="CA943">
        <v>470</v>
      </c>
      <c r="CO943">
        <v>470</v>
      </c>
      <c r="DC943">
        <v>470</v>
      </c>
      <c r="DQ943">
        <v>470</v>
      </c>
      <c r="EE943">
        <v>470</v>
      </c>
      <c r="ES943">
        <v>470</v>
      </c>
      <c r="FG943">
        <v>470</v>
      </c>
    </row>
    <row r="944" spans="1:163" x14ac:dyDescent="0.25">
      <c r="A944">
        <v>941</v>
      </c>
      <c r="B944">
        <v>0.124311631555062</v>
      </c>
      <c r="C944">
        <v>2.7543668252445799</v>
      </c>
      <c r="D944">
        <v>-1E-3</v>
      </c>
      <c r="E944">
        <v>-8.9999999999999998E-4</v>
      </c>
      <c r="F944">
        <v>-1E-3</v>
      </c>
      <c r="G944">
        <v>-8.9999999999999998E-4</v>
      </c>
      <c r="I944">
        <v>941</v>
      </c>
      <c r="W944">
        <v>941</v>
      </c>
      <c r="AK944">
        <v>470.5</v>
      </c>
      <c r="AY944">
        <v>470.5</v>
      </c>
      <c r="BM944">
        <v>470.5</v>
      </c>
      <c r="CA944">
        <v>470.5</v>
      </c>
      <c r="CO944">
        <v>470.5</v>
      </c>
      <c r="DC944">
        <v>470.5</v>
      </c>
      <c r="DQ944">
        <v>470.5</v>
      </c>
      <c r="EE944">
        <v>470.5</v>
      </c>
      <c r="ES944">
        <v>470.5</v>
      </c>
      <c r="FG944">
        <v>470.5</v>
      </c>
    </row>
    <row r="945" spans="1:163" x14ac:dyDescent="0.25">
      <c r="A945">
        <v>942</v>
      </c>
      <c r="B945">
        <v>0.124500226214114</v>
      </c>
      <c r="C945">
        <v>2.7583408164132499</v>
      </c>
      <c r="D945">
        <v>-1E-3</v>
      </c>
      <c r="E945">
        <v>-8.9999999999999998E-4</v>
      </c>
      <c r="F945">
        <v>-1E-3</v>
      </c>
      <c r="G945">
        <v>-8.9999999999999998E-4</v>
      </c>
      <c r="I945">
        <v>942</v>
      </c>
      <c r="W945">
        <v>942</v>
      </c>
      <c r="AK945">
        <v>471</v>
      </c>
      <c r="AY945">
        <v>471</v>
      </c>
      <c r="BM945">
        <v>471</v>
      </c>
      <c r="CA945">
        <v>471</v>
      </c>
      <c r="CO945">
        <v>471</v>
      </c>
      <c r="DC945">
        <v>471</v>
      </c>
      <c r="DQ945">
        <v>471</v>
      </c>
      <c r="EE945">
        <v>471</v>
      </c>
      <c r="ES945">
        <v>471</v>
      </c>
      <c r="FG945">
        <v>471</v>
      </c>
    </row>
    <row r="946" spans="1:163" x14ac:dyDescent="0.25">
      <c r="A946">
        <v>943</v>
      </c>
      <c r="B946">
        <v>0.124688820873166</v>
      </c>
      <c r="C946">
        <v>2.7623148075819199</v>
      </c>
      <c r="D946">
        <v>-1E-3</v>
      </c>
      <c r="E946">
        <v>-8.9999999999999998E-4</v>
      </c>
      <c r="F946">
        <v>-1E-3</v>
      </c>
      <c r="G946">
        <v>-8.9999999999999998E-4</v>
      </c>
      <c r="I946">
        <v>943</v>
      </c>
      <c r="W946">
        <v>943</v>
      </c>
      <c r="AK946">
        <v>471.5</v>
      </c>
      <c r="AY946">
        <v>471.5</v>
      </c>
      <c r="BM946">
        <v>471.5</v>
      </c>
      <c r="CA946">
        <v>471.5</v>
      </c>
      <c r="CO946">
        <v>471.5</v>
      </c>
      <c r="DC946">
        <v>471.5</v>
      </c>
      <c r="DQ946">
        <v>471.5</v>
      </c>
      <c r="EE946">
        <v>471.5</v>
      </c>
      <c r="ES946">
        <v>471.5</v>
      </c>
      <c r="FG946">
        <v>471.5</v>
      </c>
    </row>
    <row r="947" spans="1:163" x14ac:dyDescent="0.25">
      <c r="A947">
        <v>944</v>
      </c>
      <c r="B947">
        <v>0.124877415532218</v>
      </c>
      <c r="C947">
        <v>2.7662887987506002</v>
      </c>
      <c r="D947">
        <v>-1E-3</v>
      </c>
      <c r="E947">
        <v>-8.9999999999999998E-4</v>
      </c>
      <c r="F947">
        <v>-1E-3</v>
      </c>
      <c r="G947">
        <v>-8.9999999999999998E-4</v>
      </c>
      <c r="I947">
        <v>944</v>
      </c>
      <c r="W947">
        <v>944</v>
      </c>
      <c r="AK947">
        <v>472</v>
      </c>
      <c r="AY947">
        <v>472</v>
      </c>
      <c r="BM947">
        <v>472</v>
      </c>
      <c r="CA947">
        <v>472</v>
      </c>
      <c r="CO947">
        <v>472</v>
      </c>
      <c r="DC947">
        <v>472</v>
      </c>
      <c r="DQ947">
        <v>472</v>
      </c>
      <c r="EE947">
        <v>472</v>
      </c>
      <c r="ES947">
        <v>472</v>
      </c>
      <c r="FG947">
        <v>472</v>
      </c>
    </row>
    <row r="948" spans="1:163" x14ac:dyDescent="0.25">
      <c r="A948">
        <v>945</v>
      </c>
      <c r="B948">
        <v>0.125066010191271</v>
      </c>
      <c r="C948">
        <v>2.7702627899192702</v>
      </c>
      <c r="D948">
        <v>-1E-3</v>
      </c>
      <c r="E948">
        <v>-8.9999999999999998E-4</v>
      </c>
      <c r="F948">
        <v>-1E-3</v>
      </c>
      <c r="G948">
        <v>-8.9999999999999998E-4</v>
      </c>
      <c r="I948">
        <v>945</v>
      </c>
      <c r="W948">
        <v>945</v>
      </c>
      <c r="AK948">
        <v>472.5</v>
      </c>
      <c r="AY948">
        <v>472.5</v>
      </c>
      <c r="BM948">
        <v>472.5</v>
      </c>
      <c r="CA948">
        <v>472.5</v>
      </c>
      <c r="CO948">
        <v>472.5</v>
      </c>
      <c r="DC948">
        <v>472.5</v>
      </c>
      <c r="DQ948">
        <v>472.5</v>
      </c>
      <c r="EE948">
        <v>472.5</v>
      </c>
      <c r="ES948">
        <v>472.5</v>
      </c>
      <c r="FG948">
        <v>472.5</v>
      </c>
    </row>
    <row r="949" spans="1:163" x14ac:dyDescent="0.25">
      <c r="A949">
        <v>946</v>
      </c>
      <c r="B949">
        <v>0.125254604850323</v>
      </c>
      <c r="C949">
        <v>2.7742367810879398</v>
      </c>
      <c r="D949">
        <v>-1E-3</v>
      </c>
      <c r="E949">
        <v>-8.9999999999999998E-4</v>
      </c>
      <c r="F949">
        <v>-1E-3</v>
      </c>
      <c r="G949">
        <v>-8.9999999999999998E-4</v>
      </c>
      <c r="I949">
        <v>946</v>
      </c>
      <c r="W949">
        <v>946</v>
      </c>
      <c r="AK949">
        <v>473</v>
      </c>
      <c r="AY949">
        <v>473</v>
      </c>
      <c r="BM949">
        <v>473</v>
      </c>
      <c r="CA949">
        <v>473</v>
      </c>
      <c r="CO949">
        <v>473</v>
      </c>
      <c r="DC949">
        <v>473</v>
      </c>
      <c r="DQ949">
        <v>473</v>
      </c>
      <c r="EE949">
        <v>473</v>
      </c>
      <c r="ES949">
        <v>473</v>
      </c>
      <c r="FG949">
        <v>473</v>
      </c>
    </row>
    <row r="950" spans="1:163" x14ac:dyDescent="0.25">
      <c r="A950">
        <v>947</v>
      </c>
      <c r="B950">
        <v>0.12544319950937499</v>
      </c>
      <c r="C950">
        <v>2.7782107722566201</v>
      </c>
      <c r="D950">
        <v>-1E-3</v>
      </c>
      <c r="E950">
        <v>-8.9999999999999998E-4</v>
      </c>
      <c r="F950">
        <v>-1E-3</v>
      </c>
      <c r="G950">
        <v>-8.9999999999999998E-4</v>
      </c>
      <c r="I950">
        <v>947</v>
      </c>
      <c r="W950">
        <v>947</v>
      </c>
      <c r="AK950">
        <v>473.5</v>
      </c>
      <c r="AY950">
        <v>473.5</v>
      </c>
      <c r="BM950">
        <v>473.5</v>
      </c>
      <c r="CA950">
        <v>473.5</v>
      </c>
      <c r="CO950">
        <v>473.5</v>
      </c>
      <c r="DC950">
        <v>473.5</v>
      </c>
      <c r="DQ950">
        <v>473.5</v>
      </c>
      <c r="EE950">
        <v>473.5</v>
      </c>
      <c r="ES950">
        <v>473.5</v>
      </c>
      <c r="FG950">
        <v>473.5</v>
      </c>
    </row>
    <row r="951" spans="1:163" x14ac:dyDescent="0.25">
      <c r="A951">
        <v>948</v>
      </c>
      <c r="B951">
        <v>0.12563179416842701</v>
      </c>
      <c r="C951">
        <v>2.7821847634252901</v>
      </c>
      <c r="D951">
        <v>-1E-3</v>
      </c>
      <c r="E951">
        <v>-8.9999999999999998E-4</v>
      </c>
      <c r="F951">
        <v>-1E-3</v>
      </c>
      <c r="G951">
        <v>-8.9999999999999998E-4</v>
      </c>
      <c r="I951">
        <v>948</v>
      </c>
      <c r="W951">
        <v>948</v>
      </c>
      <c r="AK951">
        <v>474</v>
      </c>
      <c r="AY951">
        <v>474</v>
      </c>
      <c r="BM951">
        <v>474</v>
      </c>
      <c r="CA951">
        <v>474</v>
      </c>
      <c r="CO951">
        <v>474</v>
      </c>
      <c r="DC951">
        <v>474</v>
      </c>
      <c r="DQ951">
        <v>474</v>
      </c>
      <c r="EE951">
        <v>474</v>
      </c>
      <c r="ES951">
        <v>474</v>
      </c>
      <c r="FG951">
        <v>474</v>
      </c>
    </row>
    <row r="952" spans="1:163" x14ac:dyDescent="0.25">
      <c r="A952">
        <v>949</v>
      </c>
      <c r="B952">
        <v>0.12582038882747901</v>
      </c>
      <c r="C952">
        <v>2.7861587545939601</v>
      </c>
      <c r="D952">
        <v>-1E-3</v>
      </c>
      <c r="E952">
        <v>-8.9999999999999998E-4</v>
      </c>
      <c r="F952">
        <v>-1E-3</v>
      </c>
      <c r="G952">
        <v>-8.9999999999999998E-4</v>
      </c>
      <c r="I952">
        <v>949</v>
      </c>
      <c r="W952">
        <v>949</v>
      </c>
      <c r="AK952">
        <v>474.5</v>
      </c>
      <c r="AY952">
        <v>474.5</v>
      </c>
      <c r="BM952">
        <v>474.5</v>
      </c>
      <c r="CA952">
        <v>474.5</v>
      </c>
      <c r="CO952">
        <v>474.5</v>
      </c>
      <c r="DC952">
        <v>474.5</v>
      </c>
      <c r="DQ952">
        <v>474.5</v>
      </c>
      <c r="EE952">
        <v>474.5</v>
      </c>
      <c r="ES952">
        <v>474.5</v>
      </c>
      <c r="FG952">
        <v>474.5</v>
      </c>
    </row>
    <row r="953" spans="1:163" x14ac:dyDescent="0.25">
      <c r="A953">
        <v>950</v>
      </c>
      <c r="B953">
        <v>0.126008983486531</v>
      </c>
      <c r="C953">
        <v>2.7901327457626399</v>
      </c>
      <c r="D953">
        <v>-1E-3</v>
      </c>
      <c r="E953">
        <v>-8.9999999999999998E-4</v>
      </c>
      <c r="F953">
        <v>-1E-3</v>
      </c>
      <c r="G953">
        <v>-8.9999999999999998E-4</v>
      </c>
      <c r="I953">
        <v>950</v>
      </c>
      <c r="W953">
        <v>950</v>
      </c>
      <c r="AK953">
        <v>475</v>
      </c>
      <c r="AY953">
        <v>475</v>
      </c>
      <c r="BM953">
        <v>475</v>
      </c>
      <c r="CA953">
        <v>475</v>
      </c>
      <c r="CO953">
        <v>475</v>
      </c>
      <c r="DC953">
        <v>475</v>
      </c>
      <c r="DQ953">
        <v>475</v>
      </c>
      <c r="EE953">
        <v>475</v>
      </c>
      <c r="ES953">
        <v>475</v>
      </c>
      <c r="FG953">
        <v>475</v>
      </c>
    </row>
    <row r="954" spans="1:163" x14ac:dyDescent="0.25">
      <c r="A954">
        <v>951</v>
      </c>
      <c r="B954">
        <v>0.12619757814558299</v>
      </c>
      <c r="C954">
        <v>2.79410673693131</v>
      </c>
      <c r="D954">
        <v>-1E-3</v>
      </c>
      <c r="E954">
        <v>-8.9999999999999998E-4</v>
      </c>
      <c r="F954">
        <v>-1E-3</v>
      </c>
      <c r="G954">
        <v>-8.9999999999999998E-4</v>
      </c>
      <c r="I954">
        <v>951</v>
      </c>
      <c r="W954">
        <v>951</v>
      </c>
      <c r="AK954">
        <v>475.5</v>
      </c>
      <c r="AY954">
        <v>475.5</v>
      </c>
      <c r="BM954">
        <v>475.5</v>
      </c>
      <c r="CA954">
        <v>475.5</v>
      </c>
      <c r="CO954">
        <v>475.5</v>
      </c>
      <c r="DC954">
        <v>475.5</v>
      </c>
      <c r="DQ954">
        <v>475.5</v>
      </c>
      <c r="EE954">
        <v>475.5</v>
      </c>
      <c r="ES954">
        <v>475.5</v>
      </c>
      <c r="FG954">
        <v>475.5</v>
      </c>
    </row>
    <row r="955" spans="1:163" x14ac:dyDescent="0.25">
      <c r="A955">
        <v>952</v>
      </c>
      <c r="B955">
        <v>0.12638617280463499</v>
      </c>
      <c r="C955">
        <v>2.79808072809998</v>
      </c>
      <c r="D955">
        <v>-1E-3</v>
      </c>
      <c r="E955">
        <v>-8.9999999999999998E-4</v>
      </c>
      <c r="F955">
        <v>-1E-3</v>
      </c>
      <c r="G955">
        <v>-8.9999999999999998E-4</v>
      </c>
      <c r="I955">
        <v>952</v>
      </c>
      <c r="W955">
        <v>952</v>
      </c>
      <c r="AK955">
        <v>476</v>
      </c>
      <c r="AY955">
        <v>476</v>
      </c>
      <c r="BM955">
        <v>476</v>
      </c>
      <c r="CA955">
        <v>476</v>
      </c>
      <c r="CO955">
        <v>476</v>
      </c>
      <c r="DC955">
        <v>476</v>
      </c>
      <c r="DQ955">
        <v>476</v>
      </c>
      <c r="EE955">
        <v>476</v>
      </c>
      <c r="ES955">
        <v>476</v>
      </c>
      <c r="FG955">
        <v>476</v>
      </c>
    </row>
    <row r="956" spans="1:163" x14ac:dyDescent="0.25">
      <c r="A956">
        <v>953</v>
      </c>
      <c r="B956">
        <v>0.12657476746368701</v>
      </c>
      <c r="C956">
        <v>2.8020547192686598</v>
      </c>
      <c r="D956">
        <v>-1E-3</v>
      </c>
      <c r="E956">
        <v>-8.9999999999999998E-4</v>
      </c>
      <c r="F956">
        <v>-1E-3</v>
      </c>
      <c r="G956">
        <v>-8.9999999999999998E-4</v>
      </c>
      <c r="I956">
        <v>953</v>
      </c>
      <c r="W956">
        <v>953</v>
      </c>
      <c r="AK956">
        <v>476.5</v>
      </c>
      <c r="AY956">
        <v>476.5</v>
      </c>
      <c r="BM956">
        <v>476.5</v>
      </c>
      <c r="CA956">
        <v>476.5</v>
      </c>
      <c r="CO956">
        <v>476.5</v>
      </c>
      <c r="DC956">
        <v>476.5</v>
      </c>
      <c r="DQ956">
        <v>476.5</v>
      </c>
      <c r="EE956">
        <v>476.5</v>
      </c>
      <c r="ES956">
        <v>476.5</v>
      </c>
      <c r="FG956">
        <v>476.5</v>
      </c>
    </row>
    <row r="957" spans="1:163" x14ac:dyDescent="0.25">
      <c r="A957">
        <v>954</v>
      </c>
      <c r="B957">
        <v>0.126763362122739</v>
      </c>
      <c r="C957">
        <v>2.8060287104373298</v>
      </c>
      <c r="D957">
        <v>-1E-3</v>
      </c>
      <c r="E957">
        <v>-8.9999999999999998E-4</v>
      </c>
      <c r="F957">
        <v>-1E-3</v>
      </c>
      <c r="G957">
        <v>-8.9999999999999998E-4</v>
      </c>
      <c r="I957">
        <v>954</v>
      </c>
      <c r="W957">
        <v>954</v>
      </c>
      <c r="AK957">
        <v>477</v>
      </c>
      <c r="AY957">
        <v>477</v>
      </c>
      <c r="BM957">
        <v>477</v>
      </c>
      <c r="CA957">
        <v>477</v>
      </c>
      <c r="CO957">
        <v>477</v>
      </c>
      <c r="DC957">
        <v>477</v>
      </c>
      <c r="DQ957">
        <v>477</v>
      </c>
      <c r="EE957">
        <v>477</v>
      </c>
      <c r="ES957">
        <v>477</v>
      </c>
      <c r="FG957">
        <v>477</v>
      </c>
    </row>
    <row r="958" spans="1:163" x14ac:dyDescent="0.25">
      <c r="A958">
        <v>955</v>
      </c>
      <c r="B958">
        <v>0.126951956781792</v>
      </c>
      <c r="C958">
        <v>2.8100027016059999</v>
      </c>
      <c r="D958">
        <v>-1E-3</v>
      </c>
      <c r="E958">
        <v>-8.9999999999999998E-4</v>
      </c>
      <c r="F958">
        <v>-1E-3</v>
      </c>
      <c r="G958">
        <v>-8.9999999999999998E-4</v>
      </c>
      <c r="I958">
        <v>955</v>
      </c>
      <c r="W958">
        <v>955</v>
      </c>
      <c r="AK958">
        <v>477.5</v>
      </c>
      <c r="AY958">
        <v>477.5</v>
      </c>
      <c r="BM958">
        <v>477.5</v>
      </c>
      <c r="CA958">
        <v>477.5</v>
      </c>
      <c r="CO958">
        <v>477.5</v>
      </c>
      <c r="DC958">
        <v>477.5</v>
      </c>
      <c r="DQ958">
        <v>477.5</v>
      </c>
      <c r="EE958">
        <v>477.5</v>
      </c>
      <c r="ES958">
        <v>477.5</v>
      </c>
      <c r="FG958">
        <v>477.5</v>
      </c>
    </row>
    <row r="959" spans="1:163" x14ac:dyDescent="0.25">
      <c r="A959">
        <v>956</v>
      </c>
      <c r="B959">
        <v>0.12714055144084399</v>
      </c>
      <c r="C959">
        <v>2.8139766927746801</v>
      </c>
      <c r="D959">
        <v>-1E-3</v>
      </c>
      <c r="E959">
        <v>-8.9999999999999998E-4</v>
      </c>
      <c r="F959">
        <v>-1E-3</v>
      </c>
      <c r="G959">
        <v>-8.9999999999999998E-4</v>
      </c>
      <c r="I959">
        <v>956</v>
      </c>
      <c r="W959">
        <v>956</v>
      </c>
      <c r="AK959">
        <v>478</v>
      </c>
      <c r="AY959">
        <v>478</v>
      </c>
      <c r="BM959">
        <v>478</v>
      </c>
      <c r="CA959">
        <v>478</v>
      </c>
      <c r="CO959">
        <v>478</v>
      </c>
      <c r="DC959">
        <v>478</v>
      </c>
      <c r="DQ959">
        <v>478</v>
      </c>
      <c r="EE959">
        <v>478</v>
      </c>
      <c r="ES959">
        <v>478</v>
      </c>
      <c r="FG959">
        <v>478</v>
      </c>
    </row>
    <row r="960" spans="1:163" x14ac:dyDescent="0.25">
      <c r="A960">
        <v>957</v>
      </c>
      <c r="B960">
        <v>0.12732914609989601</v>
      </c>
      <c r="C960">
        <v>2.8179506839433501</v>
      </c>
      <c r="D960">
        <v>-1E-3</v>
      </c>
      <c r="E960">
        <v>-8.9999999999999998E-4</v>
      </c>
      <c r="F960">
        <v>-1E-3</v>
      </c>
      <c r="G960">
        <v>-8.9999999999999998E-4</v>
      </c>
      <c r="I960">
        <v>957</v>
      </c>
      <c r="W960">
        <v>957</v>
      </c>
      <c r="AK960">
        <v>478.5</v>
      </c>
      <c r="AY960">
        <v>478.5</v>
      </c>
      <c r="BM960">
        <v>478.5</v>
      </c>
      <c r="CA960">
        <v>478.5</v>
      </c>
      <c r="CO960">
        <v>478.5</v>
      </c>
      <c r="DC960">
        <v>478.5</v>
      </c>
      <c r="DQ960">
        <v>478.5</v>
      </c>
      <c r="EE960">
        <v>478.5</v>
      </c>
      <c r="ES960">
        <v>478.5</v>
      </c>
      <c r="FG960">
        <v>478.5</v>
      </c>
    </row>
    <row r="961" spans="1:163" x14ac:dyDescent="0.25">
      <c r="A961">
        <v>958</v>
      </c>
      <c r="B961">
        <v>0.12751774075894801</v>
      </c>
      <c r="C961">
        <v>2.8219246751120202</v>
      </c>
      <c r="D961">
        <v>-1E-3</v>
      </c>
      <c r="E961">
        <v>-8.9999999999999998E-4</v>
      </c>
      <c r="F961">
        <v>-1E-3</v>
      </c>
      <c r="G961">
        <v>-8.9999999999999998E-4</v>
      </c>
      <c r="I961">
        <v>958</v>
      </c>
      <c r="W961">
        <v>958</v>
      </c>
      <c r="AK961">
        <v>479</v>
      </c>
      <c r="AY961">
        <v>479</v>
      </c>
      <c r="BM961">
        <v>479</v>
      </c>
      <c r="CA961">
        <v>479</v>
      </c>
      <c r="CO961">
        <v>479</v>
      </c>
      <c r="DC961">
        <v>479</v>
      </c>
      <c r="DQ961">
        <v>479</v>
      </c>
      <c r="EE961">
        <v>479</v>
      </c>
      <c r="ES961">
        <v>479</v>
      </c>
      <c r="FG961">
        <v>479</v>
      </c>
    </row>
    <row r="962" spans="1:163" x14ac:dyDescent="0.25">
      <c r="A962">
        <v>959</v>
      </c>
      <c r="B962">
        <v>0.127706335418</v>
      </c>
      <c r="C962">
        <v>2.8258986662807</v>
      </c>
      <c r="D962">
        <v>-1E-3</v>
      </c>
      <c r="E962">
        <v>-8.9999999999999998E-4</v>
      </c>
      <c r="F962">
        <v>-1E-3</v>
      </c>
      <c r="G962">
        <v>-8.9999999999999998E-4</v>
      </c>
      <c r="I962">
        <v>959</v>
      </c>
      <c r="W962">
        <v>959</v>
      </c>
      <c r="AK962">
        <v>479.5</v>
      </c>
      <c r="AY962">
        <v>479.5</v>
      </c>
      <c r="BM962">
        <v>479.5</v>
      </c>
      <c r="CA962">
        <v>479.5</v>
      </c>
      <c r="CO962">
        <v>479.5</v>
      </c>
      <c r="DC962">
        <v>479.5</v>
      </c>
      <c r="DQ962">
        <v>479.5</v>
      </c>
      <c r="EE962">
        <v>479.5</v>
      </c>
      <c r="ES962">
        <v>479.5</v>
      </c>
      <c r="FG962">
        <v>479.5</v>
      </c>
    </row>
    <row r="963" spans="1:163" x14ac:dyDescent="0.25">
      <c r="A963">
        <v>960</v>
      </c>
      <c r="B963">
        <v>0.12789493007705199</v>
      </c>
      <c r="C963">
        <v>2.82987265744937</v>
      </c>
      <c r="D963">
        <v>-1E-3</v>
      </c>
      <c r="E963">
        <v>-8.9999999999999998E-4</v>
      </c>
      <c r="F963">
        <v>-1E-3</v>
      </c>
      <c r="G963">
        <v>-8.9999999999999998E-4</v>
      </c>
      <c r="I963">
        <v>960</v>
      </c>
      <c r="W963">
        <v>960</v>
      </c>
      <c r="AK963">
        <v>480</v>
      </c>
      <c r="AY963">
        <v>480</v>
      </c>
      <c r="BM963">
        <v>480</v>
      </c>
      <c r="CA963">
        <v>480</v>
      </c>
      <c r="CO963">
        <v>480</v>
      </c>
      <c r="DC963">
        <v>480</v>
      </c>
      <c r="DQ963">
        <v>480</v>
      </c>
      <c r="EE963">
        <v>480</v>
      </c>
      <c r="ES963">
        <v>480</v>
      </c>
      <c r="FG963">
        <v>480</v>
      </c>
    </row>
    <row r="964" spans="1:163" x14ac:dyDescent="0.25">
      <c r="A964">
        <v>961</v>
      </c>
      <c r="B964">
        <v>0.12808352473610399</v>
      </c>
      <c r="C964">
        <v>2.83384664861804</v>
      </c>
      <c r="D964">
        <v>-1E-3</v>
      </c>
      <c r="E964">
        <v>-8.9999999999999998E-4</v>
      </c>
      <c r="F964">
        <v>-1E-3</v>
      </c>
      <c r="G964">
        <v>-8.9999999999999998E-4</v>
      </c>
      <c r="I964">
        <v>961</v>
      </c>
      <c r="W964">
        <v>961</v>
      </c>
      <c r="AK964">
        <v>480.5</v>
      </c>
      <c r="AY964">
        <v>480.5</v>
      </c>
      <c r="BM964">
        <v>480.5</v>
      </c>
      <c r="CA964">
        <v>480.5</v>
      </c>
      <c r="CO964">
        <v>480.5</v>
      </c>
      <c r="DC964">
        <v>480.5</v>
      </c>
      <c r="DQ964">
        <v>480.5</v>
      </c>
      <c r="EE964">
        <v>480.5</v>
      </c>
      <c r="ES964">
        <v>480.5</v>
      </c>
      <c r="FG964">
        <v>480.5</v>
      </c>
    </row>
    <row r="965" spans="1:163" x14ac:dyDescent="0.25">
      <c r="A965">
        <v>962</v>
      </c>
      <c r="B965">
        <v>0.12827211939515601</v>
      </c>
      <c r="C965">
        <v>2.8378206397867198</v>
      </c>
      <c r="D965">
        <v>-1E-3</v>
      </c>
      <c r="E965">
        <v>-8.9999999999999998E-4</v>
      </c>
      <c r="F965">
        <v>-1E-3</v>
      </c>
      <c r="G965">
        <v>-8.9999999999999998E-4</v>
      </c>
      <c r="I965">
        <v>962</v>
      </c>
      <c r="W965">
        <v>962</v>
      </c>
      <c r="AK965">
        <v>481</v>
      </c>
      <c r="AY965">
        <v>481</v>
      </c>
      <c r="BM965">
        <v>481</v>
      </c>
      <c r="CA965">
        <v>481</v>
      </c>
      <c r="CO965">
        <v>481</v>
      </c>
      <c r="DC965">
        <v>481</v>
      </c>
      <c r="DQ965">
        <v>481</v>
      </c>
      <c r="EE965">
        <v>481</v>
      </c>
      <c r="ES965">
        <v>481</v>
      </c>
      <c r="FG965">
        <v>481</v>
      </c>
    </row>
    <row r="966" spans="1:163" x14ac:dyDescent="0.25">
      <c r="A966">
        <v>963</v>
      </c>
      <c r="B966">
        <v>0.128460714054208</v>
      </c>
      <c r="C966">
        <v>2.8417946309553899</v>
      </c>
      <c r="D966">
        <v>-1E-3</v>
      </c>
      <c r="E966">
        <v>-8.9999999999999998E-4</v>
      </c>
      <c r="F966">
        <v>-1E-3</v>
      </c>
      <c r="G966">
        <v>-8.9999999999999998E-4</v>
      </c>
      <c r="I966">
        <v>963</v>
      </c>
      <c r="W966">
        <v>963</v>
      </c>
      <c r="AK966">
        <v>481.5</v>
      </c>
      <c r="AY966">
        <v>481.5</v>
      </c>
      <c r="BM966">
        <v>481.5</v>
      </c>
      <c r="CA966">
        <v>481.5</v>
      </c>
      <c r="CO966">
        <v>481.5</v>
      </c>
      <c r="DC966">
        <v>481.5</v>
      </c>
      <c r="DQ966">
        <v>481.5</v>
      </c>
      <c r="EE966">
        <v>481.5</v>
      </c>
      <c r="ES966">
        <v>481.5</v>
      </c>
      <c r="FG966">
        <v>481.5</v>
      </c>
    </row>
    <row r="967" spans="1:163" x14ac:dyDescent="0.25">
      <c r="A967">
        <v>964</v>
      </c>
      <c r="B967">
        <v>0.12864930871326</v>
      </c>
      <c r="C967">
        <v>2.8457686221240701</v>
      </c>
      <c r="D967">
        <v>-1E-3</v>
      </c>
      <c r="E967">
        <v>-8.9999999999999998E-4</v>
      </c>
      <c r="F967">
        <v>-1E-3</v>
      </c>
      <c r="G967">
        <v>-8.9999999999999998E-4</v>
      </c>
      <c r="I967">
        <v>964</v>
      </c>
      <c r="W967">
        <v>964</v>
      </c>
      <c r="AK967">
        <v>482</v>
      </c>
      <c r="AY967">
        <v>482</v>
      </c>
      <c r="BM967">
        <v>482</v>
      </c>
      <c r="CA967">
        <v>482</v>
      </c>
      <c r="CO967">
        <v>482</v>
      </c>
      <c r="DC967">
        <v>482</v>
      </c>
      <c r="DQ967">
        <v>482</v>
      </c>
      <c r="EE967">
        <v>482</v>
      </c>
      <c r="ES967">
        <v>482</v>
      </c>
      <c r="FG967">
        <v>482</v>
      </c>
    </row>
    <row r="968" spans="1:163" x14ac:dyDescent="0.25">
      <c r="A968">
        <v>965</v>
      </c>
      <c r="B968">
        <v>0.12883790337231199</v>
      </c>
      <c r="C968">
        <v>2.8497426132927401</v>
      </c>
      <c r="D968">
        <v>-1E-3</v>
      </c>
      <c r="E968">
        <v>-8.9999999999999998E-4</v>
      </c>
      <c r="F968">
        <v>-1E-3</v>
      </c>
      <c r="G968">
        <v>-8.9999999999999998E-4</v>
      </c>
      <c r="I968">
        <v>965</v>
      </c>
      <c r="W968">
        <v>965</v>
      </c>
      <c r="AK968">
        <v>482.5</v>
      </c>
      <c r="AY968">
        <v>482.5</v>
      </c>
      <c r="BM968">
        <v>482.5</v>
      </c>
      <c r="CA968">
        <v>482.5</v>
      </c>
      <c r="CO968">
        <v>482.5</v>
      </c>
      <c r="DC968">
        <v>482.5</v>
      </c>
      <c r="DQ968">
        <v>482.5</v>
      </c>
      <c r="EE968">
        <v>482.5</v>
      </c>
      <c r="ES968">
        <v>482.5</v>
      </c>
      <c r="FG968">
        <v>482.5</v>
      </c>
    </row>
    <row r="969" spans="1:163" x14ac:dyDescent="0.25">
      <c r="A969">
        <v>966</v>
      </c>
      <c r="B969">
        <v>0.12902649803136501</v>
      </c>
      <c r="C969">
        <v>2.8537166044614102</v>
      </c>
      <c r="D969">
        <v>-1E-3</v>
      </c>
      <c r="E969">
        <v>-8.9999999999999998E-4</v>
      </c>
      <c r="F969">
        <v>-1E-3</v>
      </c>
      <c r="G969">
        <v>-8.9999999999999998E-4</v>
      </c>
      <c r="I969">
        <v>966</v>
      </c>
      <c r="W969">
        <v>966</v>
      </c>
      <c r="AK969">
        <v>483</v>
      </c>
      <c r="AY969">
        <v>483</v>
      </c>
      <c r="BM969">
        <v>483</v>
      </c>
      <c r="CA969">
        <v>483</v>
      </c>
      <c r="CO969">
        <v>483</v>
      </c>
      <c r="DC969">
        <v>483</v>
      </c>
      <c r="DQ969">
        <v>483</v>
      </c>
      <c r="EE969">
        <v>483</v>
      </c>
      <c r="ES969">
        <v>483</v>
      </c>
      <c r="FG969">
        <v>483</v>
      </c>
    </row>
    <row r="970" spans="1:163" x14ac:dyDescent="0.25">
      <c r="A970">
        <v>967</v>
      </c>
      <c r="B970">
        <v>0.129215092690417</v>
      </c>
      <c r="C970">
        <v>2.85769059563009</v>
      </c>
      <c r="D970">
        <v>-1E-3</v>
      </c>
      <c r="E970">
        <v>-8.9999999999999998E-4</v>
      </c>
      <c r="F970">
        <v>-1E-3</v>
      </c>
      <c r="G970">
        <v>-8.9999999999999998E-4</v>
      </c>
      <c r="I970">
        <v>967</v>
      </c>
      <c r="W970">
        <v>967</v>
      </c>
      <c r="AK970">
        <v>483.5</v>
      </c>
      <c r="AY970">
        <v>483.5</v>
      </c>
      <c r="BM970">
        <v>483.5</v>
      </c>
      <c r="CA970">
        <v>483.5</v>
      </c>
      <c r="CO970">
        <v>483.5</v>
      </c>
      <c r="DC970">
        <v>483.5</v>
      </c>
      <c r="DQ970">
        <v>483.5</v>
      </c>
      <c r="EE970">
        <v>483.5</v>
      </c>
      <c r="ES970">
        <v>483.5</v>
      </c>
      <c r="FG970">
        <v>483.5</v>
      </c>
    </row>
    <row r="971" spans="1:163" x14ac:dyDescent="0.25">
      <c r="A971">
        <v>968</v>
      </c>
      <c r="B971">
        <v>0.129403687349469</v>
      </c>
      <c r="C971">
        <v>2.86166458679876</v>
      </c>
      <c r="D971">
        <v>-1E-3</v>
      </c>
      <c r="E971">
        <v>-8.9999999999999998E-4</v>
      </c>
      <c r="F971">
        <v>-1E-3</v>
      </c>
      <c r="G971">
        <v>-8.9999999999999998E-4</v>
      </c>
      <c r="I971">
        <v>968</v>
      </c>
      <c r="W971">
        <v>968</v>
      </c>
      <c r="AK971">
        <v>484</v>
      </c>
      <c r="AY971">
        <v>484</v>
      </c>
      <c r="BM971">
        <v>484</v>
      </c>
      <c r="CA971">
        <v>484</v>
      </c>
      <c r="CO971">
        <v>484</v>
      </c>
      <c r="DC971">
        <v>484</v>
      </c>
      <c r="DQ971">
        <v>484</v>
      </c>
      <c r="EE971">
        <v>484</v>
      </c>
      <c r="ES971">
        <v>484</v>
      </c>
      <c r="FG971">
        <v>484</v>
      </c>
    </row>
    <row r="972" spans="1:163" x14ac:dyDescent="0.25">
      <c r="A972">
        <v>969</v>
      </c>
      <c r="B972">
        <v>0.12959228200852099</v>
      </c>
      <c r="C972">
        <v>2.86563857796743</v>
      </c>
      <c r="D972">
        <v>-1E-3</v>
      </c>
      <c r="E972">
        <v>-8.9999999999999998E-4</v>
      </c>
      <c r="F972">
        <v>-1E-3</v>
      </c>
      <c r="G972">
        <v>-8.9999999999999998E-4</v>
      </c>
      <c r="I972">
        <v>969</v>
      </c>
      <c r="W972">
        <v>969</v>
      </c>
      <c r="AK972">
        <v>484.5</v>
      </c>
      <c r="AY972">
        <v>484.5</v>
      </c>
      <c r="BM972">
        <v>484.5</v>
      </c>
      <c r="CA972">
        <v>484.5</v>
      </c>
      <c r="CO972">
        <v>484.5</v>
      </c>
      <c r="DC972">
        <v>484.5</v>
      </c>
      <c r="DQ972">
        <v>484.5</v>
      </c>
      <c r="EE972">
        <v>484.5</v>
      </c>
      <c r="ES972">
        <v>484.5</v>
      </c>
      <c r="FG972">
        <v>484.5</v>
      </c>
    </row>
    <row r="973" spans="1:163" x14ac:dyDescent="0.25">
      <c r="A973">
        <v>970</v>
      </c>
      <c r="B973">
        <v>0.12978087666757299</v>
      </c>
      <c r="C973">
        <v>2.8696125691361098</v>
      </c>
      <c r="D973">
        <v>-1E-3</v>
      </c>
      <c r="E973">
        <v>-8.9999999999999998E-4</v>
      </c>
      <c r="F973">
        <v>-1E-3</v>
      </c>
      <c r="G973">
        <v>-8.9999999999999998E-4</v>
      </c>
      <c r="I973">
        <v>970</v>
      </c>
      <c r="W973">
        <v>970</v>
      </c>
      <c r="AK973">
        <v>485</v>
      </c>
      <c r="AY973">
        <v>485</v>
      </c>
      <c r="BM973">
        <v>485</v>
      </c>
      <c r="CA973">
        <v>485</v>
      </c>
      <c r="CO973">
        <v>485</v>
      </c>
      <c r="DC973">
        <v>485</v>
      </c>
      <c r="DQ973">
        <v>485</v>
      </c>
      <c r="EE973">
        <v>485</v>
      </c>
      <c r="ES973">
        <v>485</v>
      </c>
      <c r="FG973">
        <v>485</v>
      </c>
    </row>
    <row r="974" spans="1:163" x14ac:dyDescent="0.25">
      <c r="A974">
        <v>971</v>
      </c>
      <c r="B974">
        <v>0.12996947132662501</v>
      </c>
      <c r="C974">
        <v>2.8735865603047799</v>
      </c>
      <c r="D974">
        <v>-1E-3</v>
      </c>
      <c r="E974">
        <v>-8.9999999999999998E-4</v>
      </c>
      <c r="F974">
        <v>-1E-3</v>
      </c>
      <c r="G974">
        <v>-8.9999999999999998E-4</v>
      </c>
      <c r="I974">
        <v>971</v>
      </c>
      <c r="W974">
        <v>971</v>
      </c>
      <c r="AK974">
        <v>485.5</v>
      </c>
      <c r="AY974">
        <v>485.5</v>
      </c>
      <c r="BM974">
        <v>485.5</v>
      </c>
      <c r="CA974">
        <v>485.5</v>
      </c>
      <c r="CO974">
        <v>485.5</v>
      </c>
      <c r="DC974">
        <v>485.5</v>
      </c>
      <c r="DQ974">
        <v>485.5</v>
      </c>
      <c r="EE974">
        <v>485.5</v>
      </c>
      <c r="ES974">
        <v>485.5</v>
      </c>
      <c r="FG974">
        <v>485.5</v>
      </c>
    </row>
    <row r="975" spans="1:163" x14ac:dyDescent="0.25">
      <c r="A975">
        <v>972</v>
      </c>
      <c r="B975">
        <v>0.130158065985677</v>
      </c>
      <c r="C975">
        <v>2.8775605514734499</v>
      </c>
      <c r="D975">
        <v>-1E-3</v>
      </c>
      <c r="E975">
        <v>-8.9999999999999998E-4</v>
      </c>
      <c r="F975">
        <v>-1E-3</v>
      </c>
      <c r="G975">
        <v>-8.9999999999999998E-4</v>
      </c>
      <c r="I975">
        <v>972</v>
      </c>
      <c r="W975">
        <v>972</v>
      </c>
      <c r="AK975">
        <v>486</v>
      </c>
      <c r="AY975">
        <v>486</v>
      </c>
      <c r="BM975">
        <v>486</v>
      </c>
      <c r="CA975">
        <v>486</v>
      </c>
      <c r="CO975">
        <v>486</v>
      </c>
      <c r="DC975">
        <v>486</v>
      </c>
      <c r="DQ975">
        <v>486</v>
      </c>
      <c r="EE975">
        <v>486</v>
      </c>
      <c r="ES975">
        <v>486</v>
      </c>
      <c r="FG975">
        <v>486</v>
      </c>
    </row>
    <row r="976" spans="1:163" x14ac:dyDescent="0.25">
      <c r="A976">
        <v>973</v>
      </c>
      <c r="B976">
        <v>0.130346660644729</v>
      </c>
      <c r="C976">
        <v>2.8815345426421302</v>
      </c>
      <c r="D976">
        <v>-1E-3</v>
      </c>
      <c r="E976">
        <v>-8.9999999999999998E-4</v>
      </c>
      <c r="F976">
        <v>-1E-3</v>
      </c>
      <c r="G976">
        <v>-8.9999999999999998E-4</v>
      </c>
      <c r="I976">
        <v>973</v>
      </c>
      <c r="W976">
        <v>973</v>
      </c>
      <c r="AK976">
        <v>486.5</v>
      </c>
      <c r="AY976">
        <v>486.5</v>
      </c>
      <c r="BM976">
        <v>486.5</v>
      </c>
      <c r="CA976">
        <v>486.5</v>
      </c>
      <c r="CO976">
        <v>486.5</v>
      </c>
      <c r="DC976">
        <v>486.5</v>
      </c>
      <c r="DQ976">
        <v>486.5</v>
      </c>
      <c r="EE976">
        <v>486.5</v>
      </c>
      <c r="ES976">
        <v>486.5</v>
      </c>
      <c r="FG976">
        <v>486.5</v>
      </c>
    </row>
    <row r="977" spans="1:163" x14ac:dyDescent="0.25">
      <c r="A977">
        <v>974</v>
      </c>
      <c r="B977">
        <v>0.13053525530378099</v>
      </c>
      <c r="C977">
        <v>2.8855085338108002</v>
      </c>
      <c r="D977">
        <v>-1E-3</v>
      </c>
      <c r="E977">
        <v>-8.9999999999999998E-4</v>
      </c>
      <c r="F977">
        <v>-1E-3</v>
      </c>
      <c r="G977">
        <v>-8.9999999999999998E-4</v>
      </c>
      <c r="I977">
        <v>974</v>
      </c>
      <c r="W977">
        <v>974</v>
      </c>
      <c r="AK977">
        <v>487</v>
      </c>
      <c r="AY977">
        <v>487</v>
      </c>
      <c r="BM977">
        <v>487</v>
      </c>
      <c r="CA977">
        <v>487</v>
      </c>
      <c r="CO977">
        <v>487</v>
      </c>
      <c r="DC977">
        <v>487</v>
      </c>
      <c r="DQ977">
        <v>487</v>
      </c>
      <c r="EE977">
        <v>487</v>
      </c>
      <c r="ES977">
        <v>487</v>
      </c>
      <c r="FG977">
        <v>487</v>
      </c>
    </row>
    <row r="978" spans="1:163" x14ac:dyDescent="0.25">
      <c r="A978">
        <v>975</v>
      </c>
      <c r="B978">
        <v>0.13072384996283301</v>
      </c>
      <c r="C978">
        <v>2.8894825249794698</v>
      </c>
      <c r="D978">
        <v>-1E-3</v>
      </c>
      <c r="E978">
        <v>-8.9999999999999998E-4</v>
      </c>
      <c r="F978">
        <v>-1E-3</v>
      </c>
      <c r="G978">
        <v>-8.9999999999999998E-4</v>
      </c>
      <c r="I978">
        <v>975</v>
      </c>
      <c r="W978">
        <v>975</v>
      </c>
      <c r="AK978">
        <v>487.5</v>
      </c>
      <c r="AY978">
        <v>487.5</v>
      </c>
      <c r="BM978">
        <v>487.5</v>
      </c>
      <c r="CA978">
        <v>487.5</v>
      </c>
      <c r="CO978">
        <v>487.5</v>
      </c>
      <c r="DC978">
        <v>487.5</v>
      </c>
      <c r="DQ978">
        <v>487.5</v>
      </c>
      <c r="EE978">
        <v>487.5</v>
      </c>
      <c r="ES978">
        <v>487.5</v>
      </c>
      <c r="FG978">
        <v>487.5</v>
      </c>
    </row>
    <row r="979" spans="1:163" x14ac:dyDescent="0.25">
      <c r="A979">
        <v>976</v>
      </c>
      <c r="B979">
        <v>0.130912444621886</v>
      </c>
      <c r="C979">
        <v>2.89345651614815</v>
      </c>
      <c r="D979">
        <v>-1E-3</v>
      </c>
      <c r="E979">
        <v>-8.9999999999999998E-4</v>
      </c>
      <c r="F979">
        <v>-1E-3</v>
      </c>
      <c r="G979">
        <v>-8.9999999999999998E-4</v>
      </c>
      <c r="I979">
        <v>976</v>
      </c>
      <c r="W979">
        <v>976</v>
      </c>
      <c r="AK979">
        <v>488</v>
      </c>
      <c r="AY979">
        <v>488</v>
      </c>
      <c r="BM979">
        <v>488</v>
      </c>
      <c r="CA979">
        <v>488</v>
      </c>
      <c r="CO979">
        <v>488</v>
      </c>
      <c r="DC979">
        <v>488</v>
      </c>
      <c r="DQ979">
        <v>488</v>
      </c>
      <c r="EE979">
        <v>488</v>
      </c>
      <c r="ES979">
        <v>488</v>
      </c>
      <c r="FG979">
        <v>488</v>
      </c>
    </row>
    <row r="980" spans="1:163" x14ac:dyDescent="0.25">
      <c r="A980">
        <v>977</v>
      </c>
      <c r="B980">
        <v>0.131101039280938</v>
      </c>
      <c r="C980">
        <v>2.8974305073168201</v>
      </c>
      <c r="D980">
        <v>-1E-3</v>
      </c>
      <c r="E980">
        <v>-8.9999999999999998E-4</v>
      </c>
      <c r="F980">
        <v>-1E-3</v>
      </c>
      <c r="G980">
        <v>-8.9999999999999998E-4</v>
      </c>
      <c r="I980">
        <v>977</v>
      </c>
      <c r="W980">
        <v>977</v>
      </c>
      <c r="AK980">
        <v>488.5</v>
      </c>
      <c r="AY980">
        <v>488.5</v>
      </c>
      <c r="BM980">
        <v>488.5</v>
      </c>
      <c r="CA980">
        <v>488.5</v>
      </c>
      <c r="CO980">
        <v>488.5</v>
      </c>
      <c r="DC980">
        <v>488.5</v>
      </c>
      <c r="DQ980">
        <v>488.5</v>
      </c>
      <c r="EE980">
        <v>488.5</v>
      </c>
      <c r="ES980">
        <v>488.5</v>
      </c>
      <c r="FG980">
        <v>488.5</v>
      </c>
    </row>
    <row r="981" spans="1:163" x14ac:dyDescent="0.25">
      <c r="A981">
        <v>978</v>
      </c>
      <c r="B981">
        <v>0.13128963393998999</v>
      </c>
      <c r="C981">
        <v>2.9014044984854901</v>
      </c>
      <c r="D981">
        <v>-1E-3</v>
      </c>
      <c r="E981">
        <v>-8.9999999999999998E-4</v>
      </c>
      <c r="F981">
        <v>-1E-3</v>
      </c>
      <c r="G981">
        <v>-8.9999999999999998E-4</v>
      </c>
      <c r="I981">
        <v>978</v>
      </c>
      <c r="W981">
        <v>978</v>
      </c>
      <c r="AK981">
        <v>489</v>
      </c>
      <c r="AY981">
        <v>489</v>
      </c>
      <c r="BM981">
        <v>489</v>
      </c>
      <c r="CA981">
        <v>489</v>
      </c>
      <c r="CO981">
        <v>489</v>
      </c>
      <c r="DC981">
        <v>489</v>
      </c>
      <c r="DQ981">
        <v>489</v>
      </c>
      <c r="EE981">
        <v>489</v>
      </c>
      <c r="ES981">
        <v>489</v>
      </c>
      <c r="FG981">
        <v>489</v>
      </c>
    </row>
    <row r="982" spans="1:163" x14ac:dyDescent="0.25">
      <c r="A982">
        <v>979</v>
      </c>
      <c r="B982">
        <v>0.13147822859904201</v>
      </c>
      <c r="C982">
        <v>2.9053784896541699</v>
      </c>
      <c r="D982">
        <v>-1E-3</v>
      </c>
      <c r="E982">
        <v>-8.9999999999999998E-4</v>
      </c>
      <c r="F982">
        <v>-1E-3</v>
      </c>
      <c r="G982">
        <v>-8.9999999999999998E-4</v>
      </c>
      <c r="I982">
        <v>979</v>
      </c>
      <c r="W982">
        <v>979</v>
      </c>
      <c r="AK982">
        <v>489.5</v>
      </c>
      <c r="AY982">
        <v>489.5</v>
      </c>
      <c r="BM982">
        <v>489.5</v>
      </c>
      <c r="CA982">
        <v>489.5</v>
      </c>
      <c r="CO982">
        <v>489.5</v>
      </c>
      <c r="DC982">
        <v>489.5</v>
      </c>
      <c r="DQ982">
        <v>489.5</v>
      </c>
      <c r="EE982">
        <v>489.5</v>
      </c>
      <c r="ES982">
        <v>489.5</v>
      </c>
      <c r="FG982">
        <v>489.5</v>
      </c>
    </row>
    <row r="983" spans="1:163" x14ac:dyDescent="0.25">
      <c r="A983">
        <v>980</v>
      </c>
      <c r="B983">
        <v>0.13166682325809401</v>
      </c>
      <c r="C983">
        <v>2.9093524808228399</v>
      </c>
      <c r="D983">
        <v>-1E-3</v>
      </c>
      <c r="E983">
        <v>-8.9999999999999998E-4</v>
      </c>
      <c r="F983">
        <v>-1E-3</v>
      </c>
      <c r="G983">
        <v>-8.9999999999999998E-4</v>
      </c>
      <c r="I983">
        <v>980</v>
      </c>
      <c r="W983">
        <v>980</v>
      </c>
      <c r="AK983">
        <v>490</v>
      </c>
      <c r="AY983">
        <v>490</v>
      </c>
      <c r="BM983">
        <v>490</v>
      </c>
      <c r="CA983">
        <v>490</v>
      </c>
      <c r="CO983">
        <v>490</v>
      </c>
      <c r="DC983">
        <v>490</v>
      </c>
      <c r="DQ983">
        <v>490</v>
      </c>
      <c r="EE983">
        <v>490</v>
      </c>
      <c r="ES983">
        <v>490</v>
      </c>
      <c r="FG983">
        <v>490</v>
      </c>
    </row>
    <row r="984" spans="1:163" x14ac:dyDescent="0.25">
      <c r="A984">
        <v>981</v>
      </c>
      <c r="B984">
        <v>0.131855417917146</v>
      </c>
      <c r="C984">
        <v>2.91332647199151</v>
      </c>
      <c r="D984">
        <v>-1E-3</v>
      </c>
      <c r="E984">
        <v>-8.9999999999999998E-4</v>
      </c>
      <c r="F984">
        <v>-1E-3</v>
      </c>
      <c r="G984">
        <v>-8.9999999999999998E-4</v>
      </c>
      <c r="I984">
        <v>981</v>
      </c>
      <c r="W984">
        <v>981</v>
      </c>
      <c r="AK984">
        <v>490.5</v>
      </c>
      <c r="AY984">
        <v>490.5</v>
      </c>
      <c r="BM984">
        <v>490.5</v>
      </c>
      <c r="CA984">
        <v>490.5</v>
      </c>
      <c r="CO984">
        <v>490.5</v>
      </c>
      <c r="DC984">
        <v>490.5</v>
      </c>
      <c r="DQ984">
        <v>490.5</v>
      </c>
      <c r="EE984">
        <v>490.5</v>
      </c>
      <c r="ES984">
        <v>490.5</v>
      </c>
      <c r="FG984">
        <v>490.5</v>
      </c>
    </row>
    <row r="985" spans="1:163" x14ac:dyDescent="0.25">
      <c r="A985">
        <v>982</v>
      </c>
      <c r="B985">
        <v>0.13204401257619799</v>
      </c>
      <c r="C985">
        <v>2.9173004631601902</v>
      </c>
      <c r="D985">
        <v>-1E-3</v>
      </c>
      <c r="E985">
        <v>-8.9999999999999998E-4</v>
      </c>
      <c r="F985">
        <v>-1E-3</v>
      </c>
      <c r="G985">
        <v>-8.9999999999999998E-4</v>
      </c>
      <c r="I985">
        <v>982</v>
      </c>
      <c r="W985">
        <v>982</v>
      </c>
      <c r="AK985">
        <v>491</v>
      </c>
      <c r="AY985">
        <v>491</v>
      </c>
      <c r="BM985">
        <v>491</v>
      </c>
      <c r="CA985">
        <v>491</v>
      </c>
      <c r="CO985">
        <v>491</v>
      </c>
      <c r="DC985">
        <v>491</v>
      </c>
      <c r="DQ985">
        <v>491</v>
      </c>
      <c r="EE985">
        <v>491</v>
      </c>
      <c r="ES985">
        <v>491</v>
      </c>
      <c r="FG985">
        <v>491</v>
      </c>
    </row>
    <row r="986" spans="1:163" x14ac:dyDescent="0.25">
      <c r="A986">
        <v>983</v>
      </c>
      <c r="B986">
        <v>0.13223260723524999</v>
      </c>
      <c r="C986">
        <v>2.9212744543288598</v>
      </c>
      <c r="D986">
        <v>-1E-3</v>
      </c>
      <c r="E986">
        <v>-8.9999999999999998E-4</v>
      </c>
      <c r="F986">
        <v>-1E-3</v>
      </c>
      <c r="G986">
        <v>-8.9999999999999998E-4</v>
      </c>
      <c r="I986">
        <v>983</v>
      </c>
      <c r="W986">
        <v>983</v>
      </c>
      <c r="AK986">
        <v>491.5</v>
      </c>
      <c r="AY986">
        <v>491.5</v>
      </c>
      <c r="BM986">
        <v>491.5</v>
      </c>
      <c r="CA986">
        <v>491.5</v>
      </c>
      <c r="CO986">
        <v>491.5</v>
      </c>
      <c r="DC986">
        <v>491.5</v>
      </c>
      <c r="DQ986">
        <v>491.5</v>
      </c>
      <c r="EE986">
        <v>491.5</v>
      </c>
      <c r="ES986">
        <v>491.5</v>
      </c>
      <c r="FG986">
        <v>491.5</v>
      </c>
    </row>
    <row r="987" spans="1:163" x14ac:dyDescent="0.25">
      <c r="A987">
        <v>984</v>
      </c>
      <c r="B987">
        <v>0.13242120189430201</v>
      </c>
      <c r="C987">
        <v>2.9252484454975298</v>
      </c>
      <c r="D987">
        <v>-1E-3</v>
      </c>
      <c r="E987">
        <v>-8.9999999999999998E-4</v>
      </c>
      <c r="F987">
        <v>-1E-3</v>
      </c>
      <c r="G987">
        <v>-8.9999999999999998E-4</v>
      </c>
      <c r="I987">
        <v>984</v>
      </c>
      <c r="W987">
        <v>984</v>
      </c>
      <c r="AK987">
        <v>492</v>
      </c>
      <c r="AY987">
        <v>492</v>
      </c>
      <c r="BM987">
        <v>492</v>
      </c>
      <c r="CA987">
        <v>492</v>
      </c>
      <c r="CO987">
        <v>492</v>
      </c>
      <c r="DC987">
        <v>492</v>
      </c>
      <c r="DQ987">
        <v>492</v>
      </c>
      <c r="EE987">
        <v>492</v>
      </c>
      <c r="ES987">
        <v>492</v>
      </c>
      <c r="FG987">
        <v>492</v>
      </c>
    </row>
    <row r="988" spans="1:163" x14ac:dyDescent="0.25">
      <c r="A988">
        <v>985</v>
      </c>
      <c r="B988">
        <v>0.132609796553354</v>
      </c>
      <c r="C988">
        <v>2.9292224366662101</v>
      </c>
      <c r="D988">
        <v>-1E-3</v>
      </c>
      <c r="E988">
        <v>-8.9999999999999998E-4</v>
      </c>
      <c r="F988">
        <v>-1E-3</v>
      </c>
      <c r="G988">
        <v>-8.9999999999999998E-4</v>
      </c>
      <c r="I988">
        <v>985</v>
      </c>
      <c r="W988">
        <v>985</v>
      </c>
      <c r="AK988">
        <v>492.5</v>
      </c>
      <c r="AY988">
        <v>492.5</v>
      </c>
      <c r="BM988">
        <v>492.5</v>
      </c>
      <c r="CA988">
        <v>492.5</v>
      </c>
      <c r="CO988">
        <v>492.5</v>
      </c>
      <c r="DC988">
        <v>492.5</v>
      </c>
      <c r="DQ988">
        <v>492.5</v>
      </c>
      <c r="EE988">
        <v>492.5</v>
      </c>
      <c r="ES988">
        <v>492.5</v>
      </c>
      <c r="FG988">
        <v>492.5</v>
      </c>
    </row>
    <row r="989" spans="1:163" x14ac:dyDescent="0.25">
      <c r="A989">
        <v>986</v>
      </c>
      <c r="B989">
        <v>0.132798391212406</v>
      </c>
      <c r="C989">
        <v>2.9331964278348801</v>
      </c>
      <c r="D989">
        <v>-1E-3</v>
      </c>
      <c r="E989">
        <v>-8.9999999999999998E-4</v>
      </c>
      <c r="F989">
        <v>-1E-3</v>
      </c>
      <c r="G989">
        <v>-8.9999999999999998E-4</v>
      </c>
      <c r="I989">
        <v>986</v>
      </c>
      <c r="W989">
        <v>986</v>
      </c>
      <c r="AK989">
        <v>493</v>
      </c>
      <c r="AY989">
        <v>493</v>
      </c>
      <c r="BM989">
        <v>493</v>
      </c>
      <c r="CA989">
        <v>493</v>
      </c>
      <c r="CO989">
        <v>493</v>
      </c>
      <c r="DC989">
        <v>493</v>
      </c>
      <c r="DQ989">
        <v>493</v>
      </c>
      <c r="EE989">
        <v>493</v>
      </c>
      <c r="ES989">
        <v>493</v>
      </c>
      <c r="FG989">
        <v>493</v>
      </c>
    </row>
    <row r="990" spans="1:163" x14ac:dyDescent="0.25">
      <c r="A990">
        <v>987</v>
      </c>
      <c r="B990">
        <v>0.13298698587145899</v>
      </c>
      <c r="C990">
        <v>2.9371704190035501</v>
      </c>
      <c r="D990">
        <v>-1E-3</v>
      </c>
      <c r="E990">
        <v>-8.9999999999999998E-4</v>
      </c>
      <c r="F990">
        <v>-1E-3</v>
      </c>
      <c r="G990">
        <v>-8.9999999999999998E-4</v>
      </c>
      <c r="I990">
        <v>987</v>
      </c>
      <c r="W990">
        <v>987</v>
      </c>
      <c r="AK990">
        <v>493.5</v>
      </c>
      <c r="AY990">
        <v>493.5</v>
      </c>
      <c r="BM990">
        <v>493.5</v>
      </c>
      <c r="CA990">
        <v>493.5</v>
      </c>
      <c r="CO990">
        <v>493.5</v>
      </c>
      <c r="DC990">
        <v>493.5</v>
      </c>
      <c r="DQ990">
        <v>493.5</v>
      </c>
      <c r="EE990">
        <v>493.5</v>
      </c>
      <c r="ES990">
        <v>493.5</v>
      </c>
      <c r="FG990">
        <v>493.5</v>
      </c>
    </row>
    <row r="991" spans="1:163" x14ac:dyDescent="0.25">
      <c r="A991">
        <v>988</v>
      </c>
      <c r="B991">
        <v>0.13317558053051101</v>
      </c>
      <c r="C991">
        <v>2.9411444101722299</v>
      </c>
      <c r="D991">
        <v>-1E-3</v>
      </c>
      <c r="E991">
        <v>-8.9999999999999998E-4</v>
      </c>
      <c r="F991">
        <v>-1E-3</v>
      </c>
      <c r="G991">
        <v>-8.9999999999999998E-4</v>
      </c>
      <c r="I991">
        <v>988</v>
      </c>
      <c r="W991">
        <v>988</v>
      </c>
      <c r="AK991">
        <v>494</v>
      </c>
      <c r="AY991">
        <v>494</v>
      </c>
      <c r="BM991">
        <v>494</v>
      </c>
      <c r="CA991">
        <v>494</v>
      </c>
      <c r="CO991">
        <v>494</v>
      </c>
      <c r="DC991">
        <v>494</v>
      </c>
      <c r="DQ991">
        <v>494</v>
      </c>
      <c r="EE991">
        <v>494</v>
      </c>
      <c r="ES991">
        <v>494</v>
      </c>
      <c r="FG991">
        <v>494</v>
      </c>
    </row>
    <row r="992" spans="1:163" x14ac:dyDescent="0.25">
      <c r="A992">
        <v>989</v>
      </c>
      <c r="B992">
        <v>0.13336417518956301</v>
      </c>
      <c r="C992">
        <v>2.9451184013409</v>
      </c>
      <c r="D992">
        <v>-1E-3</v>
      </c>
      <c r="E992">
        <v>-8.9999999999999998E-4</v>
      </c>
      <c r="F992">
        <v>-1E-3</v>
      </c>
      <c r="G992">
        <v>-8.9999999999999998E-4</v>
      </c>
      <c r="I992">
        <v>989</v>
      </c>
      <c r="W992">
        <v>989</v>
      </c>
      <c r="AK992">
        <v>494.5</v>
      </c>
      <c r="AY992">
        <v>494.5</v>
      </c>
      <c r="BM992">
        <v>494.5</v>
      </c>
      <c r="CA992">
        <v>494.5</v>
      </c>
      <c r="CO992">
        <v>494.5</v>
      </c>
      <c r="DC992">
        <v>494.5</v>
      </c>
      <c r="DQ992">
        <v>494.5</v>
      </c>
      <c r="EE992">
        <v>494.5</v>
      </c>
      <c r="ES992">
        <v>494.5</v>
      </c>
      <c r="FG992">
        <v>494.5</v>
      </c>
    </row>
    <row r="993" spans="1:163" x14ac:dyDescent="0.25">
      <c r="A993">
        <v>990</v>
      </c>
      <c r="B993">
        <v>0.133552769848615</v>
      </c>
      <c r="C993">
        <v>2.94909239250957</v>
      </c>
      <c r="D993">
        <v>-1E-3</v>
      </c>
      <c r="E993">
        <v>-8.9999999999999998E-4</v>
      </c>
      <c r="F993">
        <v>-1E-3</v>
      </c>
      <c r="G993">
        <v>-8.9999999999999998E-4</v>
      </c>
      <c r="I993">
        <v>990</v>
      </c>
      <c r="W993">
        <v>990</v>
      </c>
      <c r="AK993">
        <v>495</v>
      </c>
      <c r="AY993">
        <v>495</v>
      </c>
      <c r="BM993">
        <v>495</v>
      </c>
      <c r="CA993">
        <v>495</v>
      </c>
      <c r="CO993">
        <v>495</v>
      </c>
      <c r="DC993">
        <v>495</v>
      </c>
      <c r="DQ993">
        <v>495</v>
      </c>
      <c r="EE993">
        <v>495</v>
      </c>
      <c r="ES993">
        <v>495</v>
      </c>
      <c r="FG993">
        <v>495</v>
      </c>
    </row>
    <row r="994" spans="1:163" x14ac:dyDescent="0.25">
      <c r="A994">
        <v>991</v>
      </c>
      <c r="B994">
        <v>0.13374136450766699</v>
      </c>
      <c r="C994">
        <v>2.9530663836782498</v>
      </c>
      <c r="D994">
        <v>-1E-3</v>
      </c>
      <c r="E994">
        <v>-8.9999999999999998E-4</v>
      </c>
      <c r="F994">
        <v>-1E-3</v>
      </c>
      <c r="G994">
        <v>-8.9999999999999998E-4</v>
      </c>
      <c r="I994">
        <v>991</v>
      </c>
      <c r="W994">
        <v>991</v>
      </c>
      <c r="AK994">
        <v>495.5</v>
      </c>
      <c r="AY994">
        <v>495.5</v>
      </c>
      <c r="BM994">
        <v>495.5</v>
      </c>
      <c r="CA994">
        <v>495.5</v>
      </c>
      <c r="CO994">
        <v>495.5</v>
      </c>
      <c r="DC994">
        <v>495.5</v>
      </c>
      <c r="DQ994">
        <v>495.5</v>
      </c>
      <c r="EE994">
        <v>495.5</v>
      </c>
      <c r="ES994">
        <v>495.5</v>
      </c>
      <c r="FG994">
        <v>495.5</v>
      </c>
    </row>
    <row r="995" spans="1:163" x14ac:dyDescent="0.25">
      <c r="A995">
        <v>992</v>
      </c>
      <c r="B995">
        <v>0.13392995916671899</v>
      </c>
      <c r="C995">
        <v>2.9570403748469198</v>
      </c>
      <c r="D995">
        <v>-1E-3</v>
      </c>
      <c r="E995">
        <v>-8.9999999999999998E-4</v>
      </c>
      <c r="F995">
        <v>-1E-3</v>
      </c>
      <c r="G995">
        <v>-8.9999999999999998E-4</v>
      </c>
      <c r="I995">
        <v>992</v>
      </c>
      <c r="W995">
        <v>992</v>
      </c>
      <c r="AK995">
        <v>496</v>
      </c>
      <c r="AY995">
        <v>496</v>
      </c>
      <c r="BM995">
        <v>496</v>
      </c>
      <c r="CA995">
        <v>496</v>
      </c>
      <c r="CO995">
        <v>496</v>
      </c>
      <c r="DC995">
        <v>496</v>
      </c>
      <c r="DQ995">
        <v>496</v>
      </c>
      <c r="EE995">
        <v>496</v>
      </c>
      <c r="ES995">
        <v>496</v>
      </c>
      <c r="FG995">
        <v>496</v>
      </c>
    </row>
    <row r="996" spans="1:163" x14ac:dyDescent="0.25">
      <c r="A996">
        <v>993</v>
      </c>
      <c r="B996">
        <v>0.13411855382577101</v>
      </c>
      <c r="C996">
        <v>2.9610143660156001</v>
      </c>
      <c r="D996">
        <v>-1E-3</v>
      </c>
      <c r="E996">
        <v>-8.9999999999999998E-4</v>
      </c>
      <c r="F996">
        <v>-1E-3</v>
      </c>
      <c r="G996">
        <v>-8.9999999999999998E-4</v>
      </c>
      <c r="I996">
        <v>993</v>
      </c>
      <c r="W996">
        <v>993</v>
      </c>
      <c r="AK996">
        <v>496.5</v>
      </c>
      <c r="AY996">
        <v>496.5</v>
      </c>
      <c r="BM996">
        <v>496.5</v>
      </c>
      <c r="CA996">
        <v>496.5</v>
      </c>
      <c r="CO996">
        <v>496.5</v>
      </c>
      <c r="DC996">
        <v>496.5</v>
      </c>
      <c r="DQ996">
        <v>496.5</v>
      </c>
      <c r="EE996">
        <v>496.5</v>
      </c>
      <c r="ES996">
        <v>496.5</v>
      </c>
      <c r="FG996">
        <v>496.5</v>
      </c>
    </row>
    <row r="997" spans="1:163" x14ac:dyDescent="0.25">
      <c r="A997">
        <v>994</v>
      </c>
      <c r="B997">
        <v>0.134307148484823</v>
      </c>
      <c r="C997">
        <v>2.9649883571842701</v>
      </c>
      <c r="D997">
        <v>-1E-3</v>
      </c>
      <c r="E997">
        <v>-8.9999999999999998E-4</v>
      </c>
      <c r="F997">
        <v>-1E-3</v>
      </c>
      <c r="G997">
        <v>-8.9999999999999998E-4</v>
      </c>
      <c r="I997">
        <v>994</v>
      </c>
      <c r="W997">
        <v>994</v>
      </c>
      <c r="AK997">
        <v>497</v>
      </c>
      <c r="AY997">
        <v>497</v>
      </c>
      <c r="BM997">
        <v>497</v>
      </c>
      <c r="CA997">
        <v>497</v>
      </c>
      <c r="CO997">
        <v>497</v>
      </c>
      <c r="DC997">
        <v>497</v>
      </c>
      <c r="DQ997">
        <v>497</v>
      </c>
      <c r="EE997">
        <v>497</v>
      </c>
      <c r="ES997">
        <v>497</v>
      </c>
      <c r="FG997">
        <v>497</v>
      </c>
    </row>
    <row r="998" spans="1:163" x14ac:dyDescent="0.25">
      <c r="A998">
        <v>995</v>
      </c>
      <c r="B998">
        <v>0.134495743143875</v>
      </c>
      <c r="C998">
        <v>2.9689623483529402</v>
      </c>
      <c r="D998">
        <v>-1E-3</v>
      </c>
      <c r="E998">
        <v>-8.9999999999999998E-4</v>
      </c>
      <c r="F998">
        <v>-1E-3</v>
      </c>
      <c r="G998">
        <v>-8.9999999999999998E-4</v>
      </c>
      <c r="I998">
        <v>995</v>
      </c>
      <c r="W998">
        <v>995</v>
      </c>
      <c r="AK998">
        <v>497.5</v>
      </c>
      <c r="AY998">
        <v>497.5</v>
      </c>
      <c r="BM998">
        <v>497.5</v>
      </c>
      <c r="CA998">
        <v>497.5</v>
      </c>
      <c r="CO998">
        <v>497.5</v>
      </c>
      <c r="DC998">
        <v>497.5</v>
      </c>
      <c r="DQ998">
        <v>497.5</v>
      </c>
      <c r="EE998">
        <v>497.5</v>
      </c>
      <c r="ES998">
        <v>497.5</v>
      </c>
      <c r="FG998">
        <v>497.5</v>
      </c>
    </row>
    <row r="999" spans="1:163" x14ac:dyDescent="0.25">
      <c r="A999">
        <v>996</v>
      </c>
      <c r="B999">
        <v>0.13468433780292699</v>
      </c>
      <c r="C999">
        <v>2.97293633952162</v>
      </c>
      <c r="D999">
        <v>-1E-3</v>
      </c>
      <c r="E999">
        <v>-8.9999999999999998E-4</v>
      </c>
      <c r="F999">
        <v>-1E-3</v>
      </c>
      <c r="G999">
        <v>-8.9999999999999998E-4</v>
      </c>
      <c r="I999">
        <v>996</v>
      </c>
      <c r="W999">
        <v>996</v>
      </c>
      <c r="AK999">
        <v>498</v>
      </c>
      <c r="AY999">
        <v>498</v>
      </c>
      <c r="BM999">
        <v>498</v>
      </c>
      <c r="CA999">
        <v>498</v>
      </c>
      <c r="CO999">
        <v>498</v>
      </c>
      <c r="DC999">
        <v>498</v>
      </c>
      <c r="DQ999">
        <v>498</v>
      </c>
      <c r="EE999">
        <v>498</v>
      </c>
      <c r="ES999">
        <v>498</v>
      </c>
      <c r="FG999">
        <v>498</v>
      </c>
    </row>
    <row r="1000" spans="1:163" x14ac:dyDescent="0.25">
      <c r="A1000">
        <v>997</v>
      </c>
      <c r="B1000">
        <v>0.13487293246198001</v>
      </c>
      <c r="C1000">
        <v>2.97691033069029</v>
      </c>
      <c r="D1000">
        <v>-1E-3</v>
      </c>
      <c r="E1000">
        <v>-8.9999999999999998E-4</v>
      </c>
      <c r="F1000">
        <v>-1E-3</v>
      </c>
      <c r="G1000">
        <v>-8.9999999999999998E-4</v>
      </c>
      <c r="I1000">
        <v>997</v>
      </c>
      <c r="W1000">
        <v>997</v>
      </c>
      <c r="AK1000">
        <v>498.5</v>
      </c>
      <c r="AY1000">
        <v>498.5</v>
      </c>
      <c r="BM1000">
        <v>498.5</v>
      </c>
      <c r="CA1000">
        <v>498.5</v>
      </c>
      <c r="CO1000">
        <v>498.5</v>
      </c>
      <c r="DC1000">
        <v>498.5</v>
      </c>
      <c r="DQ1000">
        <v>498.5</v>
      </c>
      <c r="EE1000">
        <v>498.5</v>
      </c>
      <c r="ES1000">
        <v>498.5</v>
      </c>
      <c r="FG1000">
        <v>498.5</v>
      </c>
    </row>
    <row r="1001" spans="1:163" x14ac:dyDescent="0.25">
      <c r="A1001">
        <v>998</v>
      </c>
      <c r="B1001">
        <v>0.135061527121032</v>
      </c>
      <c r="C1001">
        <v>2.98088432185896</v>
      </c>
      <c r="D1001">
        <v>-1E-3</v>
      </c>
      <c r="E1001">
        <v>-8.9999999999999998E-4</v>
      </c>
      <c r="F1001">
        <v>-1E-3</v>
      </c>
      <c r="G1001">
        <v>-8.9999999999999998E-4</v>
      </c>
      <c r="I1001">
        <v>998</v>
      </c>
      <c r="W1001">
        <v>998</v>
      </c>
      <c r="AK1001">
        <v>499</v>
      </c>
      <c r="AY1001">
        <v>499</v>
      </c>
      <c r="BM1001">
        <v>499</v>
      </c>
      <c r="CA1001">
        <v>499</v>
      </c>
      <c r="CO1001">
        <v>499</v>
      </c>
      <c r="DC1001">
        <v>499</v>
      </c>
      <c r="DQ1001">
        <v>499</v>
      </c>
      <c r="EE1001">
        <v>499</v>
      </c>
      <c r="ES1001">
        <v>499</v>
      </c>
      <c r="FG1001">
        <v>499</v>
      </c>
    </row>
    <row r="1002" spans="1:163" x14ac:dyDescent="0.25">
      <c r="A1002">
        <v>999</v>
      </c>
      <c r="B1002">
        <v>0.135250121780084</v>
      </c>
      <c r="C1002">
        <v>2.9848583130276398</v>
      </c>
      <c r="D1002">
        <v>-1E-3</v>
      </c>
      <c r="E1002">
        <v>-8.9999999999999998E-4</v>
      </c>
      <c r="F1002">
        <v>-1E-3</v>
      </c>
      <c r="G1002">
        <v>-8.9999999999999998E-4</v>
      </c>
      <c r="I1002">
        <v>999</v>
      </c>
      <c r="W1002">
        <v>999</v>
      </c>
      <c r="AK1002">
        <v>499.5</v>
      </c>
      <c r="AY1002">
        <v>499.5</v>
      </c>
      <c r="BM1002">
        <v>499.5</v>
      </c>
      <c r="CA1002">
        <v>499.5</v>
      </c>
      <c r="CO1002">
        <v>499.5</v>
      </c>
      <c r="DC1002">
        <v>499.5</v>
      </c>
      <c r="DQ1002">
        <v>499.5</v>
      </c>
      <c r="EE1002">
        <v>499.5</v>
      </c>
      <c r="ES1002">
        <v>499.5</v>
      </c>
      <c r="FG1002">
        <v>499.5</v>
      </c>
    </row>
    <row r="1003" spans="1:163" x14ac:dyDescent="0.25">
      <c r="A1003">
        <v>1000</v>
      </c>
      <c r="B1003">
        <v>0.13543871643913599</v>
      </c>
      <c r="C1003">
        <v>2.9888323041963099</v>
      </c>
      <c r="D1003">
        <v>-1E-3</v>
      </c>
      <c r="E1003">
        <v>-8.9999999999999998E-4</v>
      </c>
      <c r="F1003">
        <v>-1E-3</v>
      </c>
      <c r="G1003">
        <v>-8.9999999999999998E-4</v>
      </c>
      <c r="I1003">
        <v>1000</v>
      </c>
      <c r="W1003">
        <v>1000</v>
      </c>
      <c r="AK1003">
        <v>500</v>
      </c>
      <c r="AY1003">
        <v>500</v>
      </c>
      <c r="BM1003">
        <v>500</v>
      </c>
      <c r="CA1003">
        <v>500</v>
      </c>
      <c r="CO1003">
        <v>500</v>
      </c>
      <c r="DC1003">
        <v>500</v>
      </c>
      <c r="DQ1003">
        <v>500</v>
      </c>
      <c r="EE1003">
        <v>500</v>
      </c>
      <c r="ES1003">
        <v>500</v>
      </c>
      <c r="FG1003">
        <v>500</v>
      </c>
    </row>
    <row r="1004" spans="1:163" x14ac:dyDescent="0.25">
      <c r="A1004" t="s">
        <v>75</v>
      </c>
    </row>
    <row r="1005" spans="1:163" x14ac:dyDescent="0.25">
      <c r="A1005" t="s">
        <v>9</v>
      </c>
    </row>
    <row r="1006" spans="1:163" x14ac:dyDescent="0.25">
      <c r="A1006" t="s">
        <v>6</v>
      </c>
    </row>
    <row r="1007" spans="1:163" x14ac:dyDescent="0.25">
      <c r="A1007" t="s">
        <v>7</v>
      </c>
    </row>
    <row r="1008" spans="1:163" x14ac:dyDescent="0.25">
      <c r="A1008" t="s">
        <v>8</v>
      </c>
    </row>
    <row r="1009" spans="1:24" x14ac:dyDescent="0.25">
      <c r="A1009" t="s">
        <v>43</v>
      </c>
    </row>
    <row r="1010" spans="1:24" x14ac:dyDescent="0.25">
      <c r="A1010" t="s">
        <v>44</v>
      </c>
    </row>
    <row r="1011" spans="1:24" x14ac:dyDescent="0.25">
      <c r="A1011" t="s">
        <v>10</v>
      </c>
    </row>
    <row r="1012" spans="1:24" x14ac:dyDescent="0.25">
      <c r="A1012" t="s">
        <v>2</v>
      </c>
    </row>
    <row r="1013" spans="1:24" x14ac:dyDescent="0.25">
      <c r="A1013" t="s">
        <v>3</v>
      </c>
    </row>
    <row r="1014" spans="1:24" x14ac:dyDescent="0.25">
      <c r="A1014" t="s">
        <v>11</v>
      </c>
    </row>
    <row r="1015" spans="1:24" x14ac:dyDescent="0.25">
      <c r="A1015" t="s">
        <v>12</v>
      </c>
    </row>
    <row r="1016" spans="1:24" x14ac:dyDescent="0.25">
      <c r="A1016" t="s">
        <v>4</v>
      </c>
    </row>
    <row r="1017" spans="1:24" x14ac:dyDescent="0.25">
      <c r="A1017" t="s">
        <v>5</v>
      </c>
    </row>
    <row r="1018" spans="1:24" x14ac:dyDescent="0.25">
      <c r="A1018" t="s">
        <v>76</v>
      </c>
    </row>
    <row r="1019" spans="1:24" x14ac:dyDescent="0.25">
      <c r="A1019" t="s">
        <v>9</v>
      </c>
    </row>
    <row r="1020" spans="1:24" x14ac:dyDescent="0.25">
      <c r="A1020" t="s">
        <v>6</v>
      </c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</row>
    <row r="1021" spans="1:24" x14ac:dyDescent="0.25">
      <c r="A1021" t="s">
        <v>7</v>
      </c>
      <c r="W1021" s="1"/>
    </row>
    <row r="1022" spans="1:24" x14ac:dyDescent="0.25">
      <c r="A1022" t="s">
        <v>8</v>
      </c>
    </row>
    <row r="1023" spans="1:24" x14ac:dyDescent="0.25">
      <c r="A1023" t="s">
        <v>43</v>
      </c>
      <c r="T1023" s="1"/>
      <c r="U1023" s="1"/>
      <c r="V1023" s="1"/>
      <c r="W1023" s="1"/>
      <c r="X1023" s="1"/>
    </row>
    <row r="1024" spans="1:24" x14ac:dyDescent="0.25">
      <c r="A1024" t="s">
        <v>44</v>
      </c>
      <c r="W1024" s="1"/>
    </row>
    <row r="1025" spans="1:11" x14ac:dyDescent="0.25">
      <c r="A1025" t="s">
        <v>10</v>
      </c>
    </row>
    <row r="1026" spans="1:11" x14ac:dyDescent="0.25">
      <c r="A1026" t="s">
        <v>2</v>
      </c>
    </row>
    <row r="1027" spans="1:11" x14ac:dyDescent="0.25">
      <c r="A1027" t="s">
        <v>3</v>
      </c>
    </row>
    <row r="1028" spans="1:11" x14ac:dyDescent="0.25">
      <c r="A1028" t="s">
        <v>11</v>
      </c>
      <c r="H1028" s="1"/>
      <c r="I1028" s="1"/>
      <c r="J1028" s="1"/>
      <c r="K1028" s="1"/>
    </row>
    <row r="1029" spans="1:11" x14ac:dyDescent="0.25">
      <c r="A1029" t="s">
        <v>12</v>
      </c>
      <c r="K1029" s="1"/>
    </row>
    <row r="1030" spans="1:11" x14ac:dyDescent="0.25">
      <c r="A1030" t="s">
        <v>4</v>
      </c>
      <c r="E1030" s="1"/>
      <c r="F1030" s="1"/>
      <c r="G1030" s="1"/>
      <c r="H1030" s="1"/>
      <c r="I1030" s="1"/>
      <c r="J1030" s="1"/>
      <c r="K1030" s="1"/>
    </row>
    <row r="1031" spans="1:11" x14ac:dyDescent="0.25">
      <c r="A1031" t="s">
        <v>5</v>
      </c>
      <c r="I1031" s="1"/>
      <c r="J1031" s="1"/>
      <c r="K1031" s="1"/>
    </row>
    <row r="1032" spans="1:11" x14ac:dyDescent="0.25">
      <c r="A1032" t="s">
        <v>77</v>
      </c>
    </row>
    <row r="1033" spans="1:11" x14ac:dyDescent="0.25">
      <c r="A1033" t="s">
        <v>9</v>
      </c>
    </row>
    <row r="1034" spans="1:11" x14ac:dyDescent="0.25">
      <c r="A1034" t="s">
        <v>6</v>
      </c>
    </row>
    <row r="1035" spans="1:11" x14ac:dyDescent="0.25">
      <c r="A1035" t="s">
        <v>7</v>
      </c>
    </row>
    <row r="1036" spans="1:11" x14ac:dyDescent="0.25">
      <c r="A1036" t="s">
        <v>8</v>
      </c>
    </row>
    <row r="1037" spans="1:11" x14ac:dyDescent="0.25">
      <c r="A1037" t="s">
        <v>43</v>
      </c>
    </row>
    <row r="1038" spans="1:11" x14ac:dyDescent="0.25">
      <c r="A1038" t="s">
        <v>44</v>
      </c>
    </row>
    <row r="1039" spans="1:11" x14ac:dyDescent="0.25">
      <c r="A1039" t="s">
        <v>10</v>
      </c>
    </row>
    <row r="1040" spans="1:11" x14ac:dyDescent="0.25">
      <c r="A1040" t="s">
        <v>2</v>
      </c>
    </row>
    <row r="1041" spans="1:12" x14ac:dyDescent="0.25">
      <c r="A1041" t="s">
        <v>3</v>
      </c>
    </row>
    <row r="1042" spans="1:12" x14ac:dyDescent="0.25">
      <c r="A1042" t="s">
        <v>11</v>
      </c>
    </row>
    <row r="1043" spans="1:12" x14ac:dyDescent="0.25">
      <c r="A1043" t="s">
        <v>12</v>
      </c>
    </row>
    <row r="1044" spans="1:12" x14ac:dyDescent="0.25">
      <c r="A1044" t="s">
        <v>4</v>
      </c>
    </row>
    <row r="1045" spans="1:12" x14ac:dyDescent="0.25">
      <c r="A1045" t="s">
        <v>5</v>
      </c>
    </row>
    <row r="1046" spans="1:12" x14ac:dyDescent="0.25">
      <c r="A1046" t="s">
        <v>78</v>
      </c>
    </row>
    <row r="1047" spans="1:12" x14ac:dyDescent="0.25">
      <c r="A1047" t="s">
        <v>9</v>
      </c>
    </row>
    <row r="1048" spans="1:12" x14ac:dyDescent="0.25">
      <c r="A1048" t="s">
        <v>6</v>
      </c>
      <c r="F1048" s="1"/>
      <c r="G1048" s="1"/>
      <c r="H1048" s="1"/>
      <c r="I1048" s="1"/>
      <c r="J1048" s="1"/>
      <c r="K1048" s="1"/>
      <c r="L1048" s="1"/>
    </row>
    <row r="1049" spans="1:12" x14ac:dyDescent="0.25">
      <c r="A1049" t="s">
        <v>7</v>
      </c>
      <c r="F1049" s="1"/>
      <c r="G1049" s="1"/>
      <c r="H1049" s="1"/>
      <c r="I1049" s="1"/>
      <c r="J1049" s="1"/>
      <c r="K1049" s="1"/>
      <c r="L1049" s="1"/>
    </row>
    <row r="1050" spans="1:12" x14ac:dyDescent="0.25">
      <c r="A1050" t="s">
        <v>8</v>
      </c>
      <c r="J1050" s="1"/>
      <c r="K1050" s="1"/>
      <c r="L1050" s="1"/>
    </row>
    <row r="1051" spans="1:12" x14ac:dyDescent="0.25">
      <c r="A1051" t="s">
        <v>43</v>
      </c>
      <c r="H1051" s="1"/>
      <c r="I1051" s="1"/>
      <c r="J1051" s="1"/>
      <c r="K1051" s="1"/>
      <c r="L1051" s="1"/>
    </row>
    <row r="1052" spans="1:12" x14ac:dyDescent="0.25">
      <c r="A1052" t="s">
        <v>44</v>
      </c>
      <c r="L1052" s="1"/>
    </row>
    <row r="1053" spans="1:12" x14ac:dyDescent="0.25">
      <c r="A1053" t="s">
        <v>10</v>
      </c>
    </row>
    <row r="1054" spans="1:12" x14ac:dyDescent="0.25">
      <c r="A1054" t="s">
        <v>2</v>
      </c>
    </row>
    <row r="1055" spans="1:12" x14ac:dyDescent="0.25">
      <c r="A1055" t="s">
        <v>3</v>
      </c>
    </row>
    <row r="1056" spans="1:12" x14ac:dyDescent="0.25">
      <c r="A1056" t="s">
        <v>11</v>
      </c>
      <c r="K1056" s="1"/>
    </row>
    <row r="1057" spans="1:11" x14ac:dyDescent="0.25">
      <c r="A1057" t="s">
        <v>12</v>
      </c>
      <c r="H1057" s="1"/>
      <c r="I1057" s="1"/>
      <c r="J1057" s="1"/>
      <c r="K1057" s="1"/>
    </row>
    <row r="1058" spans="1:11" x14ac:dyDescent="0.25">
      <c r="A1058" t="s">
        <v>4</v>
      </c>
      <c r="J1058" s="1"/>
      <c r="K1058" s="1"/>
    </row>
    <row r="1059" spans="1:11" x14ac:dyDescent="0.25">
      <c r="A1059" t="s">
        <v>5</v>
      </c>
      <c r="B1059" s="1"/>
      <c r="C1059" s="1"/>
      <c r="D1059" s="1"/>
      <c r="E1059" s="1"/>
      <c r="F1059" s="1"/>
      <c r="G1059" s="1"/>
      <c r="H1059" s="1"/>
      <c r="I1059" s="1"/>
      <c r="J1059" s="1"/>
      <c r="K1059" s="1"/>
    </row>
    <row r="1060" spans="1:11" x14ac:dyDescent="0.25">
      <c r="A1060" t="s">
        <v>86</v>
      </c>
    </row>
    <row r="1061" spans="1:11" x14ac:dyDescent="0.25">
      <c r="A1061" t="s">
        <v>9</v>
      </c>
    </row>
    <row r="1062" spans="1:11" x14ac:dyDescent="0.25">
      <c r="A1062" t="s">
        <v>6</v>
      </c>
    </row>
    <row r="1063" spans="1:11" x14ac:dyDescent="0.25">
      <c r="A1063" t="s">
        <v>7</v>
      </c>
    </row>
    <row r="1064" spans="1:11" x14ac:dyDescent="0.25">
      <c r="A1064" t="s">
        <v>8</v>
      </c>
    </row>
    <row r="1065" spans="1:11" x14ac:dyDescent="0.25">
      <c r="A1065" t="s">
        <v>43</v>
      </c>
    </row>
    <row r="1066" spans="1:11" x14ac:dyDescent="0.25">
      <c r="A1066" t="s">
        <v>44</v>
      </c>
    </row>
    <row r="1067" spans="1:11" x14ac:dyDescent="0.25">
      <c r="A1067" t="s">
        <v>10</v>
      </c>
    </row>
    <row r="1068" spans="1:11" x14ac:dyDescent="0.25">
      <c r="A1068" t="s">
        <v>2</v>
      </c>
    </row>
    <row r="1069" spans="1:11" x14ac:dyDescent="0.25">
      <c r="A1069" t="s">
        <v>3</v>
      </c>
    </row>
    <row r="1070" spans="1:11" x14ac:dyDescent="0.25">
      <c r="A1070" t="s">
        <v>11</v>
      </c>
    </row>
    <row r="1071" spans="1:11" x14ac:dyDescent="0.25">
      <c r="A1071" t="s">
        <v>12</v>
      </c>
    </row>
    <row r="1072" spans="1:11" x14ac:dyDescent="0.25">
      <c r="A1072" t="s">
        <v>4</v>
      </c>
    </row>
    <row r="1073" spans="1:12" x14ac:dyDescent="0.25">
      <c r="A1073" t="s">
        <v>5</v>
      </c>
    </row>
    <row r="1074" spans="1:12" x14ac:dyDescent="0.25">
      <c r="A1074" t="s">
        <v>85</v>
      </c>
    </row>
    <row r="1075" spans="1:12" x14ac:dyDescent="0.25">
      <c r="A1075" t="s">
        <v>9</v>
      </c>
    </row>
    <row r="1076" spans="1:12" x14ac:dyDescent="0.25">
      <c r="A1076" t="s">
        <v>6</v>
      </c>
      <c r="F1076" s="1"/>
      <c r="G1076" s="1"/>
      <c r="H1076" s="1"/>
      <c r="I1076" s="1"/>
      <c r="J1076" s="1"/>
      <c r="K1076" s="1"/>
      <c r="L1076" s="1"/>
    </row>
    <row r="1077" spans="1:12" x14ac:dyDescent="0.25">
      <c r="A1077" t="s">
        <v>7</v>
      </c>
      <c r="F1077" s="1"/>
      <c r="G1077" s="1"/>
      <c r="H1077" s="1"/>
      <c r="I1077" s="1"/>
      <c r="J1077" s="1"/>
      <c r="K1077" s="1"/>
      <c r="L1077" s="1"/>
    </row>
    <row r="1078" spans="1:12" x14ac:dyDescent="0.25">
      <c r="A1078" t="s">
        <v>8</v>
      </c>
      <c r="J1078" s="1"/>
      <c r="K1078" s="1"/>
      <c r="L1078" s="1"/>
    </row>
    <row r="1079" spans="1:12" x14ac:dyDescent="0.25">
      <c r="A1079" t="s">
        <v>43</v>
      </c>
      <c r="H1079" s="1"/>
      <c r="I1079" s="1"/>
      <c r="J1079" s="1"/>
      <c r="K1079" s="1"/>
      <c r="L1079" s="1"/>
    </row>
    <row r="1080" spans="1:12" x14ac:dyDescent="0.25">
      <c r="A1080" t="s">
        <v>44</v>
      </c>
      <c r="L1080" s="1"/>
    </row>
    <row r="1081" spans="1:12" x14ac:dyDescent="0.25">
      <c r="A1081" t="s">
        <v>10</v>
      </c>
    </row>
    <row r="1082" spans="1:12" x14ac:dyDescent="0.25">
      <c r="A1082" t="s">
        <v>2</v>
      </c>
    </row>
    <row r="1083" spans="1:12" x14ac:dyDescent="0.25">
      <c r="A1083" t="s">
        <v>3</v>
      </c>
    </row>
    <row r="1084" spans="1:12" x14ac:dyDescent="0.25">
      <c r="A1084" t="s">
        <v>11</v>
      </c>
      <c r="K1084" s="1"/>
    </row>
    <row r="1085" spans="1:12" x14ac:dyDescent="0.25">
      <c r="A1085" t="s">
        <v>12</v>
      </c>
      <c r="H1085" s="1"/>
      <c r="I1085" s="1"/>
      <c r="J1085" s="1"/>
      <c r="K1085" s="1"/>
    </row>
    <row r="1086" spans="1:12" x14ac:dyDescent="0.25">
      <c r="A1086" t="s">
        <v>4</v>
      </c>
      <c r="J1086" s="1"/>
      <c r="K1086" s="1"/>
    </row>
    <row r="1087" spans="1:12" x14ac:dyDescent="0.25">
      <c r="A1087" t="s">
        <v>5</v>
      </c>
      <c r="B1087" s="1"/>
      <c r="C1087" s="1"/>
      <c r="D1087" s="1"/>
      <c r="E1087" s="1"/>
      <c r="F1087" s="1"/>
      <c r="G1087" s="1"/>
      <c r="H1087" s="1"/>
      <c r="I1087" s="1"/>
      <c r="J1087" s="1"/>
      <c r="K1087" s="1"/>
    </row>
    <row r="1088" spans="1:12" x14ac:dyDescent="0.25">
      <c r="A1088" t="s">
        <v>84</v>
      </c>
    </row>
    <row r="1089" spans="1:12" x14ac:dyDescent="0.25">
      <c r="A1089" t="s">
        <v>9</v>
      </c>
    </row>
    <row r="1090" spans="1:12" x14ac:dyDescent="0.25">
      <c r="A1090" t="s">
        <v>6</v>
      </c>
    </row>
    <row r="1091" spans="1:12" x14ac:dyDescent="0.25">
      <c r="A1091" t="s">
        <v>7</v>
      </c>
    </row>
    <row r="1092" spans="1:12" x14ac:dyDescent="0.25">
      <c r="A1092" t="s">
        <v>8</v>
      </c>
    </row>
    <row r="1093" spans="1:12" x14ac:dyDescent="0.25">
      <c r="A1093" t="s">
        <v>43</v>
      </c>
    </row>
    <row r="1094" spans="1:12" x14ac:dyDescent="0.25">
      <c r="A1094" t="s">
        <v>44</v>
      </c>
    </row>
    <row r="1095" spans="1:12" x14ac:dyDescent="0.25">
      <c r="A1095" t="s">
        <v>10</v>
      </c>
    </row>
    <row r="1096" spans="1:12" x14ac:dyDescent="0.25">
      <c r="A1096" t="s">
        <v>2</v>
      </c>
    </row>
    <row r="1097" spans="1:12" x14ac:dyDescent="0.25">
      <c r="A1097" t="s">
        <v>3</v>
      </c>
    </row>
    <row r="1098" spans="1:12" x14ac:dyDescent="0.25">
      <c r="A1098" t="s">
        <v>11</v>
      </c>
    </row>
    <row r="1099" spans="1:12" x14ac:dyDescent="0.25">
      <c r="A1099" t="s">
        <v>12</v>
      </c>
    </row>
    <row r="1100" spans="1:12" x14ac:dyDescent="0.25">
      <c r="A1100" t="s">
        <v>4</v>
      </c>
    </row>
    <row r="1101" spans="1:12" x14ac:dyDescent="0.25">
      <c r="A1101" t="s">
        <v>5</v>
      </c>
    </row>
    <row r="1102" spans="1:12" x14ac:dyDescent="0.25">
      <c r="A1102" t="s">
        <v>83</v>
      </c>
    </row>
    <row r="1103" spans="1:12" x14ac:dyDescent="0.25">
      <c r="A1103" t="s">
        <v>9</v>
      </c>
    </row>
    <row r="1104" spans="1:12" x14ac:dyDescent="0.25">
      <c r="A1104" t="s">
        <v>6</v>
      </c>
      <c r="F1104" s="1"/>
      <c r="G1104" s="1"/>
      <c r="H1104" s="1"/>
      <c r="I1104" s="1"/>
      <c r="J1104" s="1"/>
      <c r="K1104" s="1"/>
      <c r="L1104" s="1"/>
    </row>
    <row r="1105" spans="1:12" x14ac:dyDescent="0.25">
      <c r="A1105" t="s">
        <v>7</v>
      </c>
      <c r="F1105" s="1"/>
      <c r="G1105" s="1"/>
      <c r="H1105" s="1"/>
      <c r="I1105" s="1"/>
      <c r="J1105" s="1"/>
      <c r="K1105" s="1"/>
      <c r="L1105" s="1"/>
    </row>
    <row r="1106" spans="1:12" x14ac:dyDescent="0.25">
      <c r="A1106" t="s">
        <v>8</v>
      </c>
      <c r="J1106" s="1"/>
      <c r="K1106" s="1"/>
      <c r="L1106" s="1"/>
    </row>
    <row r="1107" spans="1:12" x14ac:dyDescent="0.25">
      <c r="A1107" t="s">
        <v>43</v>
      </c>
      <c r="H1107" s="1"/>
      <c r="I1107" s="1"/>
      <c r="J1107" s="1"/>
      <c r="K1107" s="1"/>
      <c r="L1107" s="1"/>
    </row>
    <row r="1108" spans="1:12" x14ac:dyDescent="0.25">
      <c r="A1108" t="s">
        <v>44</v>
      </c>
      <c r="L1108" s="1"/>
    </row>
    <row r="1109" spans="1:12" x14ac:dyDescent="0.25">
      <c r="A1109" t="s">
        <v>10</v>
      </c>
    </row>
    <row r="1110" spans="1:12" x14ac:dyDescent="0.25">
      <c r="A1110" t="s">
        <v>2</v>
      </c>
    </row>
    <row r="1111" spans="1:12" x14ac:dyDescent="0.25">
      <c r="A1111" t="s">
        <v>3</v>
      </c>
    </row>
    <row r="1112" spans="1:12" x14ac:dyDescent="0.25">
      <c r="A1112" t="s">
        <v>11</v>
      </c>
      <c r="K1112" s="1"/>
    </row>
    <row r="1113" spans="1:12" x14ac:dyDescent="0.25">
      <c r="A1113" t="s">
        <v>12</v>
      </c>
      <c r="H1113" s="1"/>
      <c r="I1113" s="1"/>
      <c r="J1113" s="1"/>
      <c r="K1113" s="1"/>
    </row>
    <row r="1114" spans="1:12" x14ac:dyDescent="0.25">
      <c r="A1114" t="s">
        <v>4</v>
      </c>
      <c r="J1114" s="1"/>
      <c r="K1114" s="1"/>
    </row>
    <row r="1115" spans="1:12" x14ac:dyDescent="0.25">
      <c r="A1115" t="s">
        <v>5</v>
      </c>
      <c r="B1115" s="1"/>
      <c r="C1115" s="1"/>
      <c r="D1115" s="1"/>
      <c r="E1115" s="1"/>
      <c r="F1115" s="1"/>
      <c r="G1115" s="1"/>
      <c r="H1115" s="1"/>
      <c r="I1115" s="1"/>
      <c r="J1115" s="1"/>
      <c r="K1115" s="1"/>
    </row>
    <row r="1116" spans="1:12" x14ac:dyDescent="0.25">
      <c r="A1116" t="s">
        <v>82</v>
      </c>
    </row>
    <row r="1117" spans="1:12" x14ac:dyDescent="0.25">
      <c r="A1117" t="s">
        <v>9</v>
      </c>
    </row>
    <row r="1118" spans="1:12" x14ac:dyDescent="0.25">
      <c r="A1118" t="s">
        <v>6</v>
      </c>
    </row>
    <row r="1119" spans="1:12" x14ac:dyDescent="0.25">
      <c r="A1119" t="s">
        <v>7</v>
      </c>
    </row>
    <row r="1120" spans="1:12" x14ac:dyDescent="0.25">
      <c r="A1120" t="s">
        <v>8</v>
      </c>
    </row>
    <row r="1121" spans="1:12" x14ac:dyDescent="0.25">
      <c r="A1121" t="s">
        <v>43</v>
      </c>
    </row>
    <row r="1122" spans="1:12" x14ac:dyDescent="0.25">
      <c r="A1122" t="s">
        <v>44</v>
      </c>
    </row>
    <row r="1123" spans="1:12" x14ac:dyDescent="0.25">
      <c r="A1123" t="s">
        <v>10</v>
      </c>
    </row>
    <row r="1124" spans="1:12" x14ac:dyDescent="0.25">
      <c r="A1124" t="s">
        <v>2</v>
      </c>
    </row>
    <row r="1125" spans="1:12" x14ac:dyDescent="0.25">
      <c r="A1125" t="s">
        <v>3</v>
      </c>
    </row>
    <row r="1126" spans="1:12" x14ac:dyDescent="0.25">
      <c r="A1126" t="s">
        <v>11</v>
      </c>
    </row>
    <row r="1127" spans="1:12" x14ac:dyDescent="0.25">
      <c r="A1127" t="s">
        <v>12</v>
      </c>
    </row>
    <row r="1128" spans="1:12" x14ac:dyDescent="0.25">
      <c r="A1128" t="s">
        <v>4</v>
      </c>
    </row>
    <row r="1129" spans="1:12" x14ac:dyDescent="0.25">
      <c r="A1129" t="s">
        <v>5</v>
      </c>
    </row>
    <row r="1130" spans="1:12" x14ac:dyDescent="0.25">
      <c r="A1130" t="s">
        <v>81</v>
      </c>
    </row>
    <row r="1131" spans="1:12" x14ac:dyDescent="0.25">
      <c r="A1131" t="s">
        <v>9</v>
      </c>
    </row>
    <row r="1132" spans="1:12" x14ac:dyDescent="0.25">
      <c r="A1132" t="s">
        <v>6</v>
      </c>
      <c r="F1132" s="1"/>
      <c r="G1132" s="1"/>
      <c r="H1132" s="1"/>
      <c r="I1132" s="1"/>
      <c r="J1132" s="1"/>
      <c r="K1132" s="1"/>
      <c r="L1132" s="1"/>
    </row>
    <row r="1133" spans="1:12" x14ac:dyDescent="0.25">
      <c r="A1133" t="s">
        <v>7</v>
      </c>
      <c r="F1133" s="1"/>
      <c r="G1133" s="1"/>
      <c r="H1133" s="1"/>
      <c r="I1133" s="1"/>
      <c r="J1133" s="1"/>
      <c r="K1133" s="1"/>
      <c r="L1133" s="1"/>
    </row>
    <row r="1134" spans="1:12" x14ac:dyDescent="0.25">
      <c r="A1134" t="s">
        <v>8</v>
      </c>
      <c r="J1134" s="1"/>
      <c r="K1134" s="1"/>
      <c r="L1134" s="1"/>
    </row>
    <row r="1135" spans="1:12" x14ac:dyDescent="0.25">
      <c r="A1135" t="s">
        <v>43</v>
      </c>
      <c r="H1135" s="1"/>
      <c r="I1135" s="1"/>
      <c r="J1135" s="1"/>
      <c r="K1135" s="1"/>
      <c r="L1135" s="1"/>
    </row>
    <row r="1136" spans="1:12" x14ac:dyDescent="0.25">
      <c r="A1136" t="s">
        <v>44</v>
      </c>
      <c r="L1136" s="1"/>
    </row>
    <row r="1137" spans="1:11" x14ac:dyDescent="0.25">
      <c r="A1137" t="s">
        <v>10</v>
      </c>
    </row>
    <row r="1138" spans="1:11" x14ac:dyDescent="0.25">
      <c r="A1138" t="s">
        <v>2</v>
      </c>
    </row>
    <row r="1139" spans="1:11" x14ac:dyDescent="0.25">
      <c r="A1139" t="s">
        <v>3</v>
      </c>
    </row>
    <row r="1140" spans="1:11" x14ac:dyDescent="0.25">
      <c r="A1140" t="s">
        <v>11</v>
      </c>
      <c r="K1140" s="1"/>
    </row>
    <row r="1141" spans="1:11" x14ac:dyDescent="0.25">
      <c r="A1141" t="s">
        <v>12</v>
      </c>
      <c r="H1141" s="1"/>
      <c r="I1141" s="1"/>
      <c r="J1141" s="1"/>
      <c r="K1141" s="1"/>
    </row>
    <row r="1142" spans="1:11" x14ac:dyDescent="0.25">
      <c r="A1142" t="s">
        <v>4</v>
      </c>
      <c r="J1142" s="1"/>
      <c r="K1142" s="1"/>
    </row>
    <row r="1143" spans="1:11" x14ac:dyDescent="0.25">
      <c r="A1143" t="s">
        <v>5</v>
      </c>
      <c r="B1143" s="1"/>
      <c r="C1143" s="1"/>
      <c r="D1143" s="1"/>
      <c r="E1143" s="1"/>
      <c r="F1143" s="1"/>
      <c r="G1143" s="1"/>
      <c r="H1143" s="1"/>
      <c r="I1143" s="1"/>
      <c r="J1143" s="1"/>
      <c r="K1143" s="1"/>
    </row>
    <row r="1144" spans="1:11" x14ac:dyDescent="0.25">
      <c r="A1144" t="s">
        <v>80</v>
      </c>
    </row>
    <row r="1145" spans="1:11" x14ac:dyDescent="0.25">
      <c r="A1145" t="s">
        <v>9</v>
      </c>
    </row>
    <row r="1146" spans="1:11" x14ac:dyDescent="0.25">
      <c r="A1146" t="s">
        <v>6</v>
      </c>
    </row>
    <row r="1147" spans="1:11" x14ac:dyDescent="0.25">
      <c r="A1147" t="s">
        <v>7</v>
      </c>
    </row>
    <row r="1148" spans="1:11" x14ac:dyDescent="0.25">
      <c r="A1148" t="s">
        <v>8</v>
      </c>
    </row>
    <row r="1149" spans="1:11" x14ac:dyDescent="0.25">
      <c r="A1149" t="s">
        <v>43</v>
      </c>
    </row>
    <row r="1150" spans="1:11" x14ac:dyDescent="0.25">
      <c r="A1150" t="s">
        <v>44</v>
      </c>
    </row>
    <row r="1151" spans="1:11" x14ac:dyDescent="0.25">
      <c r="A1151" t="s">
        <v>10</v>
      </c>
    </row>
    <row r="1152" spans="1:11" x14ac:dyDescent="0.25">
      <c r="A1152" t="s">
        <v>2</v>
      </c>
    </row>
    <row r="1153" spans="1:12" x14ac:dyDescent="0.25">
      <c r="A1153" t="s">
        <v>3</v>
      </c>
    </row>
    <row r="1154" spans="1:12" x14ac:dyDescent="0.25">
      <c r="A1154" t="s">
        <v>11</v>
      </c>
    </row>
    <row r="1155" spans="1:12" x14ac:dyDescent="0.25">
      <c r="A1155" t="s">
        <v>12</v>
      </c>
    </row>
    <row r="1156" spans="1:12" x14ac:dyDescent="0.25">
      <c r="A1156" t="s">
        <v>4</v>
      </c>
    </row>
    <row r="1157" spans="1:12" x14ac:dyDescent="0.25">
      <c r="A1157" t="s">
        <v>5</v>
      </c>
    </row>
    <row r="1158" spans="1:12" x14ac:dyDescent="0.25">
      <c r="A1158" t="s">
        <v>79</v>
      </c>
    </row>
    <row r="1159" spans="1:12" x14ac:dyDescent="0.25">
      <c r="A1159" t="s">
        <v>9</v>
      </c>
    </row>
    <row r="1160" spans="1:12" x14ac:dyDescent="0.25">
      <c r="A1160" t="s">
        <v>6</v>
      </c>
      <c r="F1160" s="1"/>
      <c r="G1160" s="1"/>
      <c r="H1160" s="1"/>
      <c r="I1160" s="1"/>
      <c r="J1160" s="1"/>
      <c r="K1160" s="1"/>
      <c r="L1160" s="1"/>
    </row>
    <row r="1161" spans="1:12" x14ac:dyDescent="0.25">
      <c r="A1161" t="s">
        <v>7</v>
      </c>
      <c r="F1161" s="1"/>
      <c r="G1161" s="1"/>
      <c r="H1161" s="1"/>
      <c r="I1161" s="1"/>
      <c r="J1161" s="1"/>
      <c r="K1161" s="1"/>
      <c r="L1161" s="1"/>
    </row>
    <row r="1162" spans="1:12" x14ac:dyDescent="0.25">
      <c r="A1162" t="s">
        <v>8</v>
      </c>
      <c r="J1162" s="1"/>
      <c r="K1162" s="1"/>
      <c r="L1162" s="1"/>
    </row>
    <row r="1163" spans="1:12" x14ac:dyDescent="0.25">
      <c r="A1163" t="s">
        <v>43</v>
      </c>
      <c r="H1163" s="1"/>
      <c r="I1163" s="1"/>
      <c r="J1163" s="1"/>
      <c r="K1163" s="1"/>
      <c r="L1163" s="1"/>
    </row>
    <row r="1164" spans="1:12" x14ac:dyDescent="0.25">
      <c r="A1164" t="s">
        <v>44</v>
      </c>
      <c r="L1164" s="1"/>
    </row>
    <row r="1165" spans="1:12" x14ac:dyDescent="0.25">
      <c r="A1165" t="s">
        <v>10</v>
      </c>
    </row>
    <row r="1166" spans="1:12" x14ac:dyDescent="0.25">
      <c r="A1166" t="s">
        <v>2</v>
      </c>
    </row>
    <row r="1167" spans="1:12" x14ac:dyDescent="0.25">
      <c r="A1167" t="s">
        <v>3</v>
      </c>
    </row>
    <row r="1168" spans="1:12" x14ac:dyDescent="0.25">
      <c r="A1168" t="s">
        <v>11</v>
      </c>
      <c r="K1168" s="1"/>
    </row>
    <row r="1169" spans="1:11" x14ac:dyDescent="0.25">
      <c r="A1169" t="s">
        <v>12</v>
      </c>
      <c r="H1169" s="1"/>
      <c r="I1169" s="1"/>
      <c r="J1169" s="1"/>
      <c r="K1169" s="1"/>
    </row>
    <row r="1170" spans="1:11" x14ac:dyDescent="0.25">
      <c r="A1170" t="s">
        <v>4</v>
      </c>
      <c r="J1170" s="1"/>
      <c r="K1170" s="1"/>
    </row>
    <row r="1171" spans="1:11" x14ac:dyDescent="0.25">
      <c r="A1171" t="s">
        <v>5</v>
      </c>
      <c r="B1171" s="1"/>
      <c r="C1171" s="1"/>
      <c r="D1171" s="1"/>
      <c r="E1171" s="1"/>
      <c r="F1171" s="1"/>
      <c r="G1171" s="1"/>
      <c r="H1171" s="1"/>
      <c r="I1171" s="1"/>
      <c r="J1171" s="1"/>
      <c r="K1171" s="1"/>
    </row>
    <row r="1172" spans="1:11" x14ac:dyDescent="0.25">
      <c r="B1172" s="1"/>
      <c r="C1172" s="1"/>
      <c r="D1172" s="1"/>
      <c r="E1172" s="1"/>
      <c r="F1172" s="1"/>
      <c r="G1172" s="1"/>
      <c r="H1172" s="1"/>
      <c r="I1172" s="1"/>
      <c r="J1172" s="1"/>
      <c r="K1172" s="1"/>
    </row>
    <row r="1173" spans="1:11" x14ac:dyDescent="0.25">
      <c r="B1173" s="1"/>
      <c r="C1173" s="1"/>
      <c r="D1173" s="1"/>
      <c r="E1173" s="1"/>
      <c r="F1173" s="1"/>
      <c r="G1173" s="1"/>
      <c r="H1173" s="1"/>
      <c r="I1173" s="1"/>
      <c r="J1173" s="1"/>
      <c r="K1173" s="1"/>
    </row>
    <row r="1174" spans="1:11" x14ac:dyDescent="0.25">
      <c r="B1174" s="1"/>
      <c r="C1174" s="1"/>
      <c r="D1174" s="1"/>
      <c r="E1174" s="1"/>
      <c r="F1174" s="1"/>
      <c r="G1174" s="1"/>
      <c r="H1174" s="1"/>
      <c r="I1174" s="1"/>
      <c r="J1174" s="1"/>
      <c r="K1174" s="1"/>
    </row>
    <row r="1175" spans="1:11" x14ac:dyDescent="0.25">
      <c r="B1175" s="1"/>
      <c r="C1175" s="1"/>
      <c r="D1175" s="1"/>
      <c r="E1175" s="1"/>
      <c r="F1175" s="1"/>
      <c r="G1175" s="1"/>
      <c r="H1175" s="1"/>
      <c r="I1175" s="1"/>
      <c r="J1175" s="1"/>
      <c r="K1175" s="1"/>
    </row>
    <row r="1176" spans="1:11" x14ac:dyDescent="0.25">
      <c r="B1176" s="1"/>
      <c r="C1176" s="1"/>
      <c r="D1176" s="1"/>
      <c r="E1176" s="1"/>
      <c r="F1176" s="1"/>
      <c r="G1176" s="1"/>
      <c r="H1176" s="1"/>
      <c r="I1176" s="1"/>
      <c r="J1176" s="1"/>
      <c r="K1176" s="1"/>
    </row>
    <row r="1177" spans="1:11" x14ac:dyDescent="0.25">
      <c r="B1177" s="1"/>
      <c r="C1177" s="1"/>
      <c r="D1177" s="1"/>
      <c r="E1177" s="1"/>
      <c r="F1177" s="1"/>
      <c r="G1177" s="1"/>
      <c r="H1177" s="1"/>
      <c r="I1177" s="1"/>
      <c r="J1177" s="1"/>
      <c r="K1177" s="1"/>
    </row>
    <row r="1178" spans="1:11" x14ac:dyDescent="0.25">
      <c r="B1178" s="1"/>
      <c r="C1178" s="1"/>
      <c r="D1178" s="1"/>
      <c r="E1178" s="1"/>
      <c r="F1178" s="1"/>
      <c r="G1178" s="1"/>
      <c r="H1178" s="1"/>
      <c r="I1178" s="1"/>
      <c r="J1178" s="1"/>
      <c r="K1178" s="1"/>
    </row>
    <row r="1179" spans="1:11" x14ac:dyDescent="0.25">
      <c r="B1179" s="1"/>
      <c r="C1179" s="1"/>
      <c r="D1179" s="1"/>
      <c r="E1179" s="1"/>
      <c r="F1179" s="1"/>
      <c r="G1179" s="1"/>
      <c r="H1179" s="1"/>
      <c r="I1179" s="1"/>
      <c r="J1179" s="1"/>
      <c r="K1179" s="1"/>
    </row>
    <row r="1180" spans="1:11" x14ac:dyDescent="0.25">
      <c r="B1180" s="1"/>
      <c r="C1180" s="1"/>
      <c r="D1180" s="1"/>
      <c r="E1180" s="1"/>
      <c r="F1180" s="1"/>
      <c r="G1180" s="1"/>
      <c r="H1180" s="1"/>
      <c r="I1180" s="1"/>
      <c r="J1180" s="1"/>
      <c r="K1180" s="1"/>
    </row>
    <row r="1181" spans="1:11" x14ac:dyDescent="0.25">
      <c r="B1181" s="1"/>
      <c r="C1181" s="1"/>
      <c r="D1181" s="1"/>
      <c r="E1181" s="1"/>
      <c r="F1181" s="1"/>
      <c r="G1181" s="1"/>
      <c r="H1181" s="1"/>
      <c r="I1181" s="1"/>
      <c r="J1181" s="1"/>
      <c r="K1181" s="1"/>
    </row>
    <row r="1182" spans="1:11" x14ac:dyDescent="0.25">
      <c r="B1182" s="1"/>
      <c r="C1182" s="1"/>
      <c r="D1182" s="1"/>
      <c r="E1182" s="1"/>
      <c r="F1182" s="1"/>
      <c r="G1182" s="1"/>
      <c r="H1182" s="1"/>
      <c r="I1182" s="1"/>
      <c r="J1182" s="1"/>
      <c r="K1182" s="1"/>
    </row>
    <row r="1183" spans="1:11" x14ac:dyDescent="0.25">
      <c r="B1183" s="1"/>
      <c r="C1183" s="1"/>
      <c r="D1183" s="1"/>
      <c r="E1183" s="1"/>
      <c r="F1183" s="1"/>
      <c r="G1183" s="1"/>
      <c r="H1183" s="1"/>
      <c r="I1183" s="1"/>
      <c r="J1183" s="1"/>
      <c r="K1183" s="1"/>
    </row>
    <row r="1184" spans="1:11" x14ac:dyDescent="0.25">
      <c r="B1184" s="1"/>
      <c r="C1184" s="1"/>
      <c r="D1184" s="1"/>
      <c r="E1184" s="1"/>
      <c r="F1184" s="1"/>
      <c r="G1184" s="1"/>
      <c r="H1184" s="1"/>
      <c r="I1184" s="1"/>
      <c r="J1184" s="1"/>
      <c r="K1184" s="1"/>
    </row>
    <row r="1185" spans="1:22" x14ac:dyDescent="0.25">
      <c r="B1185" s="1"/>
      <c r="C1185" s="1"/>
      <c r="D1185" s="1"/>
      <c r="E1185" s="1"/>
      <c r="F1185" s="1"/>
      <c r="G1185" s="1"/>
      <c r="H1185" s="1"/>
      <c r="I1185" s="1"/>
      <c r="J1185" s="1"/>
      <c r="K1185" s="1"/>
    </row>
    <row r="1186" spans="1:22" x14ac:dyDescent="0.25">
      <c r="B1186" s="1"/>
      <c r="C1186" s="1"/>
      <c r="D1186" s="1"/>
      <c r="E1186" s="1"/>
      <c r="F1186" s="1"/>
      <c r="G1186" s="1"/>
      <c r="H1186" s="1"/>
      <c r="I1186" s="1"/>
      <c r="J1186" s="1"/>
      <c r="K1186" s="1"/>
    </row>
    <row r="1187" spans="1:22" x14ac:dyDescent="0.25">
      <c r="B1187" s="1"/>
      <c r="C1187" s="1"/>
      <c r="D1187" s="1"/>
      <c r="E1187" s="1"/>
      <c r="F1187" s="1"/>
      <c r="G1187" s="1"/>
      <c r="H1187" s="1"/>
      <c r="I1187" s="1"/>
      <c r="J1187" s="1"/>
      <c r="K1187" s="1"/>
    </row>
    <row r="1189" spans="1:22" x14ac:dyDescent="0.25">
      <c r="A1189" t="s">
        <v>90</v>
      </c>
    </row>
    <row r="1190" spans="1:22" x14ac:dyDescent="0.25">
      <c r="A1190" t="str">
        <f>A1005</f>
        <v>Half-length</v>
      </c>
      <c r="B1190">
        <f>MAX(B1005,B1019)</f>
        <v>0</v>
      </c>
      <c r="C1190">
        <f t="shared" ref="C1190:V1190" si="0">MAX(C1005,C1019)</f>
        <v>0</v>
      </c>
      <c r="D1190">
        <f t="shared" si="0"/>
        <v>0</v>
      </c>
      <c r="E1190">
        <f t="shared" si="0"/>
        <v>0</v>
      </c>
      <c r="F1190">
        <f t="shared" si="0"/>
        <v>0</v>
      </c>
      <c r="G1190">
        <f t="shared" si="0"/>
        <v>0</v>
      </c>
      <c r="H1190">
        <f t="shared" si="0"/>
        <v>0</v>
      </c>
      <c r="I1190">
        <f t="shared" si="0"/>
        <v>0</v>
      </c>
      <c r="J1190">
        <f t="shared" si="0"/>
        <v>0</v>
      </c>
      <c r="K1190">
        <f t="shared" si="0"/>
        <v>0</v>
      </c>
      <c r="L1190">
        <f t="shared" si="0"/>
        <v>0</v>
      </c>
      <c r="M1190">
        <f t="shared" si="0"/>
        <v>0</v>
      </c>
      <c r="N1190">
        <f t="shared" si="0"/>
        <v>0</v>
      </c>
      <c r="O1190">
        <f t="shared" si="0"/>
        <v>0</v>
      </c>
      <c r="P1190">
        <f t="shared" si="0"/>
        <v>0</v>
      </c>
      <c r="Q1190">
        <f t="shared" si="0"/>
        <v>0</v>
      </c>
      <c r="R1190">
        <f t="shared" si="0"/>
        <v>0</v>
      </c>
      <c r="S1190">
        <f t="shared" si="0"/>
        <v>0</v>
      </c>
      <c r="T1190">
        <f t="shared" si="0"/>
        <v>0</v>
      </c>
      <c r="U1190">
        <f t="shared" si="0"/>
        <v>0</v>
      </c>
      <c r="V1190">
        <f t="shared" si="0"/>
        <v>0</v>
      </c>
    </row>
    <row r="1191" spans="1:22" x14ac:dyDescent="0.25">
      <c r="A1191" t="s">
        <v>59</v>
      </c>
      <c r="B1191">
        <f>SUM(B1006,B1020)</f>
        <v>0</v>
      </c>
      <c r="C1191">
        <f t="shared" ref="C1191:V1191" si="1">SUM(C1006,C1020)</f>
        <v>0</v>
      </c>
      <c r="D1191">
        <f t="shared" si="1"/>
        <v>0</v>
      </c>
      <c r="E1191">
        <f t="shared" si="1"/>
        <v>0</v>
      </c>
      <c r="F1191">
        <f t="shared" si="1"/>
        <v>0</v>
      </c>
      <c r="G1191">
        <f t="shared" si="1"/>
        <v>0</v>
      </c>
      <c r="H1191">
        <f t="shared" si="1"/>
        <v>0</v>
      </c>
      <c r="I1191">
        <f t="shared" si="1"/>
        <v>0</v>
      </c>
      <c r="J1191">
        <f t="shared" si="1"/>
        <v>0</v>
      </c>
      <c r="K1191">
        <f t="shared" si="1"/>
        <v>0</v>
      </c>
      <c r="L1191">
        <f t="shared" si="1"/>
        <v>0</v>
      </c>
      <c r="M1191">
        <f t="shared" si="1"/>
        <v>0</v>
      </c>
      <c r="N1191">
        <f t="shared" si="1"/>
        <v>0</v>
      </c>
      <c r="O1191">
        <f t="shared" si="1"/>
        <v>0</v>
      </c>
      <c r="P1191">
        <f t="shared" si="1"/>
        <v>0</v>
      </c>
      <c r="Q1191">
        <f t="shared" si="1"/>
        <v>0</v>
      </c>
      <c r="R1191">
        <f t="shared" si="1"/>
        <v>0</v>
      </c>
      <c r="S1191">
        <f t="shared" si="1"/>
        <v>0</v>
      </c>
      <c r="T1191">
        <f t="shared" si="1"/>
        <v>0</v>
      </c>
      <c r="U1191">
        <f t="shared" si="1"/>
        <v>0</v>
      </c>
      <c r="V1191">
        <f t="shared" si="1"/>
        <v>0</v>
      </c>
    </row>
    <row r="1192" spans="1:22" x14ac:dyDescent="0.25">
      <c r="A1192" t="s">
        <v>58</v>
      </c>
      <c r="B1192">
        <f>SUM(B1006:B1008,B1020:B1022)</f>
        <v>0</v>
      </c>
      <c r="C1192">
        <f t="shared" ref="C1192:V1192" si="2">SUM(C1006:C1008,C1020:C1022)</f>
        <v>0</v>
      </c>
      <c r="D1192">
        <f t="shared" si="2"/>
        <v>0</v>
      </c>
      <c r="E1192">
        <f t="shared" si="2"/>
        <v>0</v>
      </c>
      <c r="F1192">
        <f t="shared" si="2"/>
        <v>0</v>
      </c>
      <c r="G1192">
        <f t="shared" si="2"/>
        <v>0</v>
      </c>
      <c r="H1192">
        <f t="shared" si="2"/>
        <v>0</v>
      </c>
      <c r="I1192">
        <f t="shared" si="2"/>
        <v>0</v>
      </c>
      <c r="J1192">
        <f t="shared" si="2"/>
        <v>0</v>
      </c>
      <c r="K1192">
        <f t="shared" si="2"/>
        <v>0</v>
      </c>
      <c r="L1192">
        <f t="shared" si="2"/>
        <v>0</v>
      </c>
      <c r="M1192">
        <f t="shared" si="2"/>
        <v>0</v>
      </c>
      <c r="N1192">
        <f t="shared" si="2"/>
        <v>0</v>
      </c>
      <c r="O1192">
        <f t="shared" si="2"/>
        <v>0</v>
      </c>
      <c r="P1192">
        <f t="shared" si="2"/>
        <v>0</v>
      </c>
      <c r="Q1192">
        <f t="shared" si="2"/>
        <v>0</v>
      </c>
      <c r="R1192">
        <f t="shared" si="2"/>
        <v>0</v>
      </c>
      <c r="S1192">
        <f t="shared" si="2"/>
        <v>0</v>
      </c>
      <c r="T1192">
        <f t="shared" si="2"/>
        <v>0</v>
      </c>
      <c r="U1192">
        <f t="shared" si="2"/>
        <v>0</v>
      </c>
      <c r="V1192">
        <f t="shared" si="2"/>
        <v>0</v>
      </c>
    </row>
    <row r="1193" spans="1:22" x14ac:dyDescent="0.25">
      <c r="A1193" t="s">
        <v>60</v>
      </c>
      <c r="B1193">
        <f>SUM(B1009,B1023)</f>
        <v>0</v>
      </c>
      <c r="C1193">
        <f t="shared" ref="C1193:V1193" si="3">SUM(C1009,C1023)</f>
        <v>0</v>
      </c>
      <c r="D1193">
        <f t="shared" si="3"/>
        <v>0</v>
      </c>
      <c r="E1193">
        <f t="shared" si="3"/>
        <v>0</v>
      </c>
      <c r="F1193">
        <f t="shared" si="3"/>
        <v>0</v>
      </c>
      <c r="G1193">
        <f t="shared" si="3"/>
        <v>0</v>
      </c>
      <c r="H1193">
        <f t="shared" si="3"/>
        <v>0</v>
      </c>
      <c r="I1193">
        <f t="shared" si="3"/>
        <v>0</v>
      </c>
      <c r="J1193">
        <f t="shared" si="3"/>
        <v>0</v>
      </c>
      <c r="K1193">
        <f t="shared" si="3"/>
        <v>0</v>
      </c>
      <c r="L1193">
        <f t="shared" si="3"/>
        <v>0</v>
      </c>
      <c r="M1193">
        <f t="shared" si="3"/>
        <v>0</v>
      </c>
      <c r="N1193">
        <f t="shared" si="3"/>
        <v>0</v>
      </c>
      <c r="O1193">
        <f t="shared" si="3"/>
        <v>0</v>
      </c>
      <c r="P1193">
        <f t="shared" si="3"/>
        <v>0</v>
      </c>
      <c r="Q1193">
        <f t="shared" si="3"/>
        <v>0</v>
      </c>
      <c r="R1193">
        <f t="shared" si="3"/>
        <v>0</v>
      </c>
      <c r="S1193">
        <f t="shared" si="3"/>
        <v>0</v>
      </c>
      <c r="T1193">
        <f t="shared" si="3"/>
        <v>0</v>
      </c>
      <c r="U1193">
        <f t="shared" si="3"/>
        <v>0</v>
      </c>
      <c r="V1193">
        <f t="shared" si="3"/>
        <v>0</v>
      </c>
    </row>
    <row r="1194" spans="1:22" x14ac:dyDescent="0.25">
      <c r="A1194" t="s">
        <v>61</v>
      </c>
      <c r="B1194">
        <f>SUM(B1009:B1010,B1023:B1024)</f>
        <v>0</v>
      </c>
      <c r="C1194">
        <f t="shared" ref="C1194:V1194" si="4">SUM(C1009:C1010,C1023:C1024)</f>
        <v>0</v>
      </c>
      <c r="D1194">
        <f t="shared" si="4"/>
        <v>0</v>
      </c>
      <c r="E1194">
        <f t="shared" si="4"/>
        <v>0</v>
      </c>
      <c r="F1194">
        <f t="shared" si="4"/>
        <v>0</v>
      </c>
      <c r="G1194">
        <f t="shared" si="4"/>
        <v>0</v>
      </c>
      <c r="H1194">
        <f t="shared" si="4"/>
        <v>0</v>
      </c>
      <c r="I1194">
        <f t="shared" si="4"/>
        <v>0</v>
      </c>
      <c r="J1194">
        <f t="shared" si="4"/>
        <v>0</v>
      </c>
      <c r="K1194">
        <f t="shared" si="4"/>
        <v>0</v>
      </c>
      <c r="L1194">
        <f t="shared" si="4"/>
        <v>0</v>
      </c>
      <c r="M1194">
        <f t="shared" si="4"/>
        <v>0</v>
      </c>
      <c r="N1194">
        <f t="shared" si="4"/>
        <v>0</v>
      </c>
      <c r="O1194">
        <f t="shared" si="4"/>
        <v>0</v>
      </c>
      <c r="P1194">
        <f t="shared" si="4"/>
        <v>0</v>
      </c>
      <c r="Q1194">
        <f t="shared" si="4"/>
        <v>0</v>
      </c>
      <c r="R1194">
        <f t="shared" si="4"/>
        <v>0</v>
      </c>
      <c r="S1194">
        <f t="shared" si="4"/>
        <v>0</v>
      </c>
      <c r="T1194">
        <f t="shared" si="4"/>
        <v>0</v>
      </c>
      <c r="U1194">
        <f t="shared" si="4"/>
        <v>0</v>
      </c>
      <c r="V1194">
        <f t="shared" si="4"/>
        <v>0</v>
      </c>
    </row>
    <row r="1195" spans="1:22" x14ac:dyDescent="0.25">
      <c r="A1195" t="s">
        <v>38</v>
      </c>
      <c r="B1195" t="e">
        <f>SUM(B1006,B1020)/B1192</f>
        <v>#DIV/0!</v>
      </c>
      <c r="C1195" t="e">
        <f t="shared" ref="C1195:V1195" si="5">SUM(C1006,C1020)/C1192</f>
        <v>#DIV/0!</v>
      </c>
      <c r="D1195" t="e">
        <f t="shared" si="5"/>
        <v>#DIV/0!</v>
      </c>
      <c r="E1195" t="e">
        <f t="shared" si="5"/>
        <v>#DIV/0!</v>
      </c>
      <c r="F1195" t="e">
        <f t="shared" si="5"/>
        <v>#DIV/0!</v>
      </c>
      <c r="G1195" t="e">
        <f t="shared" si="5"/>
        <v>#DIV/0!</v>
      </c>
      <c r="H1195" t="e">
        <f t="shared" si="5"/>
        <v>#DIV/0!</v>
      </c>
      <c r="I1195" t="e">
        <f t="shared" si="5"/>
        <v>#DIV/0!</v>
      </c>
      <c r="J1195" t="e">
        <f t="shared" si="5"/>
        <v>#DIV/0!</v>
      </c>
      <c r="K1195" t="e">
        <f t="shared" si="5"/>
        <v>#DIV/0!</v>
      </c>
      <c r="L1195" t="e">
        <f t="shared" si="5"/>
        <v>#DIV/0!</v>
      </c>
      <c r="M1195" t="e">
        <f t="shared" si="5"/>
        <v>#DIV/0!</v>
      </c>
      <c r="N1195" t="e">
        <f t="shared" si="5"/>
        <v>#DIV/0!</v>
      </c>
      <c r="O1195" t="e">
        <f t="shared" si="5"/>
        <v>#DIV/0!</v>
      </c>
      <c r="P1195" t="e">
        <f t="shared" si="5"/>
        <v>#DIV/0!</v>
      </c>
      <c r="Q1195" t="e">
        <f t="shared" si="5"/>
        <v>#DIV/0!</v>
      </c>
      <c r="R1195" t="e">
        <f t="shared" si="5"/>
        <v>#DIV/0!</v>
      </c>
      <c r="S1195" t="e">
        <f t="shared" si="5"/>
        <v>#DIV/0!</v>
      </c>
      <c r="T1195" t="e">
        <f t="shared" si="5"/>
        <v>#DIV/0!</v>
      </c>
      <c r="U1195" t="e">
        <f t="shared" si="5"/>
        <v>#DIV/0!</v>
      </c>
      <c r="V1195" t="e">
        <f t="shared" si="5"/>
        <v>#DIV/0!</v>
      </c>
    </row>
    <row r="1196" spans="1:22" x14ac:dyDescent="0.25">
      <c r="A1196" t="s">
        <v>41</v>
      </c>
      <c r="B1196" t="e">
        <f>SUM(B1006:B1007,B1020:B1021)/B1192</f>
        <v>#DIV/0!</v>
      </c>
      <c r="C1196" t="e">
        <f t="shared" ref="C1196:V1196" si="6">SUM(C1006:C1007,C1020:C1021)/C1192</f>
        <v>#DIV/0!</v>
      </c>
      <c r="D1196" t="e">
        <f t="shared" si="6"/>
        <v>#DIV/0!</v>
      </c>
      <c r="E1196" t="e">
        <f t="shared" si="6"/>
        <v>#DIV/0!</v>
      </c>
      <c r="F1196" t="e">
        <f t="shared" si="6"/>
        <v>#DIV/0!</v>
      </c>
      <c r="G1196" t="e">
        <f t="shared" si="6"/>
        <v>#DIV/0!</v>
      </c>
      <c r="H1196" t="e">
        <f t="shared" si="6"/>
        <v>#DIV/0!</v>
      </c>
      <c r="I1196" t="e">
        <f t="shared" si="6"/>
        <v>#DIV/0!</v>
      </c>
      <c r="J1196" t="e">
        <f t="shared" si="6"/>
        <v>#DIV/0!</v>
      </c>
      <c r="K1196" t="e">
        <f t="shared" si="6"/>
        <v>#DIV/0!</v>
      </c>
      <c r="L1196" t="e">
        <f t="shared" si="6"/>
        <v>#DIV/0!</v>
      </c>
      <c r="M1196" t="e">
        <f t="shared" si="6"/>
        <v>#DIV/0!</v>
      </c>
      <c r="N1196" t="e">
        <f t="shared" si="6"/>
        <v>#DIV/0!</v>
      </c>
      <c r="O1196" t="e">
        <f t="shared" si="6"/>
        <v>#DIV/0!</v>
      </c>
      <c r="P1196" t="e">
        <f t="shared" si="6"/>
        <v>#DIV/0!</v>
      </c>
      <c r="Q1196" t="e">
        <f t="shared" si="6"/>
        <v>#DIV/0!</v>
      </c>
      <c r="R1196" t="e">
        <f t="shared" si="6"/>
        <v>#DIV/0!</v>
      </c>
      <c r="S1196" t="e">
        <f t="shared" si="6"/>
        <v>#DIV/0!</v>
      </c>
      <c r="T1196" t="e">
        <f t="shared" si="6"/>
        <v>#DIV/0!</v>
      </c>
      <c r="U1196" t="e">
        <f t="shared" si="6"/>
        <v>#DIV/0!</v>
      </c>
      <c r="V1196" t="e">
        <f t="shared" si="6"/>
        <v>#DIV/0!</v>
      </c>
    </row>
    <row r="1197" spans="1:22" x14ac:dyDescent="0.25">
      <c r="A1197" t="s">
        <v>39</v>
      </c>
      <c r="B1197" t="e">
        <f>SUM(B1007,B1021)/B1192</f>
        <v>#DIV/0!</v>
      </c>
      <c r="C1197" t="e">
        <f t="shared" ref="C1197:V1197" si="7">SUM(C1007,C1021)/C1192</f>
        <v>#DIV/0!</v>
      </c>
      <c r="D1197" t="e">
        <f t="shared" si="7"/>
        <v>#DIV/0!</v>
      </c>
      <c r="E1197" t="e">
        <f t="shared" si="7"/>
        <v>#DIV/0!</v>
      </c>
      <c r="F1197" t="e">
        <f t="shared" si="7"/>
        <v>#DIV/0!</v>
      </c>
      <c r="G1197" t="e">
        <f t="shared" si="7"/>
        <v>#DIV/0!</v>
      </c>
      <c r="H1197" t="e">
        <f t="shared" si="7"/>
        <v>#DIV/0!</v>
      </c>
      <c r="I1197" t="e">
        <f t="shared" si="7"/>
        <v>#DIV/0!</v>
      </c>
      <c r="J1197" t="e">
        <f t="shared" si="7"/>
        <v>#DIV/0!</v>
      </c>
      <c r="K1197" t="e">
        <f t="shared" si="7"/>
        <v>#DIV/0!</v>
      </c>
      <c r="L1197" t="e">
        <f t="shared" si="7"/>
        <v>#DIV/0!</v>
      </c>
      <c r="M1197" t="e">
        <f t="shared" si="7"/>
        <v>#DIV/0!</v>
      </c>
      <c r="N1197" t="e">
        <f t="shared" si="7"/>
        <v>#DIV/0!</v>
      </c>
      <c r="O1197" t="e">
        <f t="shared" si="7"/>
        <v>#DIV/0!</v>
      </c>
      <c r="P1197" t="e">
        <f t="shared" si="7"/>
        <v>#DIV/0!</v>
      </c>
      <c r="Q1197" t="e">
        <f t="shared" si="7"/>
        <v>#DIV/0!</v>
      </c>
      <c r="R1197" t="e">
        <f t="shared" si="7"/>
        <v>#DIV/0!</v>
      </c>
      <c r="S1197" t="e">
        <f t="shared" si="7"/>
        <v>#DIV/0!</v>
      </c>
      <c r="T1197" t="e">
        <f t="shared" si="7"/>
        <v>#DIV/0!</v>
      </c>
      <c r="U1197" t="e">
        <f t="shared" si="7"/>
        <v>#DIV/0!</v>
      </c>
      <c r="V1197" t="e">
        <f t="shared" si="7"/>
        <v>#DIV/0!</v>
      </c>
    </row>
    <row r="1198" spans="1:22" x14ac:dyDescent="0.25">
      <c r="A1198" t="s">
        <v>40</v>
      </c>
      <c r="B1198" t="e">
        <f>SUM(B1008,B1022)/B1192</f>
        <v>#DIV/0!</v>
      </c>
      <c r="C1198" t="e">
        <f t="shared" ref="C1198:V1198" si="8">SUM(C1008,C1022)/C1192</f>
        <v>#DIV/0!</v>
      </c>
      <c r="D1198" t="e">
        <f t="shared" si="8"/>
        <v>#DIV/0!</v>
      </c>
      <c r="E1198" t="e">
        <f t="shared" si="8"/>
        <v>#DIV/0!</v>
      </c>
      <c r="F1198" t="e">
        <f t="shared" si="8"/>
        <v>#DIV/0!</v>
      </c>
      <c r="G1198" t="e">
        <f t="shared" si="8"/>
        <v>#DIV/0!</v>
      </c>
      <c r="H1198" t="e">
        <f t="shared" si="8"/>
        <v>#DIV/0!</v>
      </c>
      <c r="I1198" t="e">
        <f t="shared" si="8"/>
        <v>#DIV/0!</v>
      </c>
      <c r="J1198" t="e">
        <f t="shared" si="8"/>
        <v>#DIV/0!</v>
      </c>
      <c r="K1198" t="e">
        <f t="shared" si="8"/>
        <v>#DIV/0!</v>
      </c>
      <c r="L1198" t="e">
        <f t="shared" si="8"/>
        <v>#DIV/0!</v>
      </c>
      <c r="M1198" t="e">
        <f t="shared" si="8"/>
        <v>#DIV/0!</v>
      </c>
      <c r="N1198" t="e">
        <f t="shared" si="8"/>
        <v>#DIV/0!</v>
      </c>
      <c r="O1198" t="e">
        <f t="shared" si="8"/>
        <v>#DIV/0!</v>
      </c>
      <c r="P1198" t="e">
        <f t="shared" si="8"/>
        <v>#DIV/0!</v>
      </c>
      <c r="Q1198" t="e">
        <f t="shared" si="8"/>
        <v>#DIV/0!</v>
      </c>
      <c r="R1198" t="e">
        <f t="shared" si="8"/>
        <v>#DIV/0!</v>
      </c>
      <c r="S1198" t="e">
        <f t="shared" si="8"/>
        <v>#DIV/0!</v>
      </c>
      <c r="T1198" t="e">
        <f t="shared" si="8"/>
        <v>#DIV/0!</v>
      </c>
      <c r="U1198" t="e">
        <f t="shared" si="8"/>
        <v>#DIV/0!</v>
      </c>
      <c r="V1198" t="e">
        <f t="shared" si="8"/>
        <v>#DIV/0!</v>
      </c>
    </row>
    <row r="1200" spans="1:22" x14ac:dyDescent="0.25">
      <c r="A1200" t="s">
        <v>30</v>
      </c>
    </row>
    <row r="1201" spans="1:22" x14ac:dyDescent="0.25">
      <c r="A1201" t="str">
        <f>A1033</f>
        <v>Half-length</v>
      </c>
      <c r="B1201">
        <f>MAX(B1033,B1047)</f>
        <v>0</v>
      </c>
      <c r="C1201">
        <f t="shared" ref="C1201:V1201" si="9">MAX(C1033,C1047)</f>
        <v>0</v>
      </c>
      <c r="D1201">
        <f t="shared" si="9"/>
        <v>0</v>
      </c>
      <c r="E1201">
        <f t="shared" si="9"/>
        <v>0</v>
      </c>
      <c r="F1201">
        <f t="shared" si="9"/>
        <v>0</v>
      </c>
      <c r="G1201">
        <f t="shared" si="9"/>
        <v>0</v>
      </c>
      <c r="H1201">
        <f t="shared" si="9"/>
        <v>0</v>
      </c>
      <c r="I1201">
        <f t="shared" si="9"/>
        <v>0</v>
      </c>
      <c r="J1201">
        <f t="shared" si="9"/>
        <v>0</v>
      </c>
      <c r="K1201">
        <f t="shared" si="9"/>
        <v>0</v>
      </c>
      <c r="L1201">
        <f t="shared" si="9"/>
        <v>0</v>
      </c>
      <c r="M1201">
        <f t="shared" si="9"/>
        <v>0</v>
      </c>
      <c r="N1201">
        <f t="shared" si="9"/>
        <v>0</v>
      </c>
      <c r="O1201">
        <f t="shared" si="9"/>
        <v>0</v>
      </c>
      <c r="P1201">
        <f t="shared" si="9"/>
        <v>0</v>
      </c>
      <c r="Q1201">
        <f t="shared" si="9"/>
        <v>0</v>
      </c>
      <c r="R1201">
        <f t="shared" si="9"/>
        <v>0</v>
      </c>
      <c r="S1201">
        <f t="shared" si="9"/>
        <v>0</v>
      </c>
      <c r="T1201">
        <f t="shared" si="9"/>
        <v>0</v>
      </c>
      <c r="U1201">
        <f t="shared" si="9"/>
        <v>0</v>
      </c>
      <c r="V1201">
        <f t="shared" si="9"/>
        <v>0</v>
      </c>
    </row>
    <row r="1202" spans="1:22" x14ac:dyDescent="0.25">
      <c r="A1202" t="s">
        <v>59</v>
      </c>
      <c r="B1202">
        <f>SUM(B1034,B1048)</f>
        <v>0</v>
      </c>
      <c r="C1202">
        <f t="shared" ref="C1202:V1202" si="10">SUM(C1034,C1048)</f>
        <v>0</v>
      </c>
      <c r="D1202">
        <f t="shared" si="10"/>
        <v>0</v>
      </c>
      <c r="E1202">
        <f t="shared" si="10"/>
        <v>0</v>
      </c>
      <c r="F1202">
        <f t="shared" si="10"/>
        <v>0</v>
      </c>
      <c r="G1202">
        <f t="shared" si="10"/>
        <v>0</v>
      </c>
      <c r="H1202">
        <f t="shared" si="10"/>
        <v>0</v>
      </c>
      <c r="I1202">
        <f t="shared" si="10"/>
        <v>0</v>
      </c>
      <c r="J1202">
        <f t="shared" si="10"/>
        <v>0</v>
      </c>
      <c r="K1202">
        <f t="shared" si="10"/>
        <v>0</v>
      </c>
      <c r="L1202">
        <f t="shared" si="10"/>
        <v>0</v>
      </c>
      <c r="M1202">
        <f t="shared" si="10"/>
        <v>0</v>
      </c>
      <c r="N1202">
        <f t="shared" si="10"/>
        <v>0</v>
      </c>
      <c r="O1202">
        <f t="shared" si="10"/>
        <v>0</v>
      </c>
      <c r="P1202">
        <f t="shared" si="10"/>
        <v>0</v>
      </c>
      <c r="Q1202">
        <f t="shared" si="10"/>
        <v>0</v>
      </c>
      <c r="R1202">
        <f t="shared" si="10"/>
        <v>0</v>
      </c>
      <c r="S1202">
        <f t="shared" si="10"/>
        <v>0</v>
      </c>
      <c r="T1202">
        <f t="shared" si="10"/>
        <v>0</v>
      </c>
      <c r="U1202">
        <f t="shared" si="10"/>
        <v>0</v>
      </c>
      <c r="V1202">
        <f t="shared" si="10"/>
        <v>0</v>
      </c>
    </row>
    <row r="1203" spans="1:22" x14ac:dyDescent="0.25">
      <c r="A1203" t="s">
        <v>58</v>
      </c>
      <c r="B1203">
        <f>SUM(B1034:B1036,B1048:B1050)</f>
        <v>0</v>
      </c>
      <c r="C1203">
        <f t="shared" ref="C1203:V1203" si="11">SUM(C1034:C1036,C1048:C1050)</f>
        <v>0</v>
      </c>
      <c r="D1203">
        <f t="shared" si="11"/>
        <v>0</v>
      </c>
      <c r="E1203">
        <f t="shared" si="11"/>
        <v>0</v>
      </c>
      <c r="F1203">
        <f t="shared" si="11"/>
        <v>0</v>
      </c>
      <c r="G1203">
        <f t="shared" si="11"/>
        <v>0</v>
      </c>
      <c r="H1203">
        <f t="shared" si="11"/>
        <v>0</v>
      </c>
      <c r="I1203">
        <f t="shared" si="11"/>
        <v>0</v>
      </c>
      <c r="J1203">
        <f t="shared" si="11"/>
        <v>0</v>
      </c>
      <c r="K1203">
        <f t="shared" si="11"/>
        <v>0</v>
      </c>
      <c r="L1203">
        <f t="shared" si="11"/>
        <v>0</v>
      </c>
      <c r="M1203">
        <f t="shared" si="11"/>
        <v>0</v>
      </c>
      <c r="N1203">
        <f t="shared" si="11"/>
        <v>0</v>
      </c>
      <c r="O1203">
        <f t="shared" si="11"/>
        <v>0</v>
      </c>
      <c r="P1203">
        <f t="shared" si="11"/>
        <v>0</v>
      </c>
      <c r="Q1203">
        <f t="shared" si="11"/>
        <v>0</v>
      </c>
      <c r="R1203">
        <f t="shared" si="11"/>
        <v>0</v>
      </c>
      <c r="S1203">
        <f t="shared" si="11"/>
        <v>0</v>
      </c>
      <c r="T1203">
        <f t="shared" si="11"/>
        <v>0</v>
      </c>
      <c r="U1203">
        <f t="shared" si="11"/>
        <v>0</v>
      </c>
      <c r="V1203">
        <f t="shared" si="11"/>
        <v>0</v>
      </c>
    </row>
    <row r="1204" spans="1:22" x14ac:dyDescent="0.25">
      <c r="A1204" t="s">
        <v>60</v>
      </c>
      <c r="B1204">
        <f>SUM(B1037,B1051)</f>
        <v>0</v>
      </c>
      <c r="C1204">
        <f t="shared" ref="C1204:V1204" si="12">SUM(C1037,C1051)</f>
        <v>0</v>
      </c>
      <c r="D1204">
        <f t="shared" si="12"/>
        <v>0</v>
      </c>
      <c r="E1204">
        <f t="shared" si="12"/>
        <v>0</v>
      </c>
      <c r="F1204">
        <f t="shared" si="12"/>
        <v>0</v>
      </c>
      <c r="G1204">
        <f t="shared" si="12"/>
        <v>0</v>
      </c>
      <c r="H1204">
        <f t="shared" si="12"/>
        <v>0</v>
      </c>
      <c r="I1204">
        <f t="shared" si="12"/>
        <v>0</v>
      </c>
      <c r="J1204">
        <f t="shared" si="12"/>
        <v>0</v>
      </c>
      <c r="K1204">
        <f t="shared" si="12"/>
        <v>0</v>
      </c>
      <c r="L1204">
        <f t="shared" si="12"/>
        <v>0</v>
      </c>
      <c r="M1204">
        <f t="shared" si="12"/>
        <v>0</v>
      </c>
      <c r="N1204">
        <f t="shared" si="12"/>
        <v>0</v>
      </c>
      <c r="O1204">
        <f t="shared" si="12"/>
        <v>0</v>
      </c>
      <c r="P1204">
        <f t="shared" si="12"/>
        <v>0</v>
      </c>
      <c r="Q1204">
        <f t="shared" si="12"/>
        <v>0</v>
      </c>
      <c r="R1204">
        <f t="shared" si="12"/>
        <v>0</v>
      </c>
      <c r="S1204">
        <f t="shared" si="12"/>
        <v>0</v>
      </c>
      <c r="T1204">
        <f t="shared" si="12"/>
        <v>0</v>
      </c>
      <c r="U1204">
        <f t="shared" si="12"/>
        <v>0</v>
      </c>
      <c r="V1204">
        <f t="shared" si="12"/>
        <v>0</v>
      </c>
    </row>
    <row r="1205" spans="1:22" x14ac:dyDescent="0.25">
      <c r="A1205" t="s">
        <v>61</v>
      </c>
      <c r="B1205">
        <f>SUM(B1037:B1038,B1051:B1052)</f>
        <v>0</v>
      </c>
      <c r="C1205">
        <f t="shared" ref="C1205:V1205" si="13">SUM(C1037:C1038,C1051:C1052)</f>
        <v>0</v>
      </c>
      <c r="D1205">
        <f t="shared" si="13"/>
        <v>0</v>
      </c>
      <c r="E1205">
        <f t="shared" si="13"/>
        <v>0</v>
      </c>
      <c r="F1205">
        <f t="shared" si="13"/>
        <v>0</v>
      </c>
      <c r="G1205">
        <f t="shared" si="13"/>
        <v>0</v>
      </c>
      <c r="H1205">
        <f t="shared" si="13"/>
        <v>0</v>
      </c>
      <c r="I1205">
        <f t="shared" si="13"/>
        <v>0</v>
      </c>
      <c r="J1205">
        <f t="shared" si="13"/>
        <v>0</v>
      </c>
      <c r="K1205">
        <f t="shared" si="13"/>
        <v>0</v>
      </c>
      <c r="L1205">
        <f t="shared" si="13"/>
        <v>0</v>
      </c>
      <c r="M1205">
        <f t="shared" si="13"/>
        <v>0</v>
      </c>
      <c r="N1205">
        <f t="shared" si="13"/>
        <v>0</v>
      </c>
      <c r="O1205">
        <f t="shared" si="13"/>
        <v>0</v>
      </c>
      <c r="P1205">
        <f t="shared" si="13"/>
        <v>0</v>
      </c>
      <c r="Q1205">
        <f t="shared" si="13"/>
        <v>0</v>
      </c>
      <c r="R1205">
        <f t="shared" si="13"/>
        <v>0</v>
      </c>
      <c r="S1205">
        <f t="shared" si="13"/>
        <v>0</v>
      </c>
      <c r="T1205">
        <f t="shared" si="13"/>
        <v>0</v>
      </c>
      <c r="U1205">
        <f t="shared" si="13"/>
        <v>0</v>
      </c>
      <c r="V1205">
        <f t="shared" si="13"/>
        <v>0</v>
      </c>
    </row>
    <row r="1206" spans="1:22" x14ac:dyDescent="0.25">
      <c r="A1206" t="s">
        <v>38</v>
      </c>
      <c r="B1206" t="e">
        <f>SUM(B1034,B1048)/B1203</f>
        <v>#DIV/0!</v>
      </c>
      <c r="C1206" t="e">
        <f t="shared" ref="C1206:V1206" si="14">SUM(C1034,C1048)/C1203</f>
        <v>#DIV/0!</v>
      </c>
      <c r="D1206" t="e">
        <f t="shared" si="14"/>
        <v>#DIV/0!</v>
      </c>
      <c r="E1206" t="e">
        <f t="shared" si="14"/>
        <v>#DIV/0!</v>
      </c>
      <c r="F1206" t="e">
        <f t="shared" si="14"/>
        <v>#DIV/0!</v>
      </c>
      <c r="G1206" t="e">
        <f t="shared" si="14"/>
        <v>#DIV/0!</v>
      </c>
      <c r="H1206" t="e">
        <f t="shared" si="14"/>
        <v>#DIV/0!</v>
      </c>
      <c r="I1206" t="e">
        <f t="shared" si="14"/>
        <v>#DIV/0!</v>
      </c>
      <c r="J1206" t="e">
        <f t="shared" si="14"/>
        <v>#DIV/0!</v>
      </c>
      <c r="K1206" t="e">
        <f t="shared" si="14"/>
        <v>#DIV/0!</v>
      </c>
      <c r="L1206" t="e">
        <f t="shared" si="14"/>
        <v>#DIV/0!</v>
      </c>
      <c r="M1206" t="e">
        <f t="shared" si="14"/>
        <v>#DIV/0!</v>
      </c>
      <c r="N1206" t="e">
        <f t="shared" si="14"/>
        <v>#DIV/0!</v>
      </c>
      <c r="O1206" t="e">
        <f t="shared" si="14"/>
        <v>#DIV/0!</v>
      </c>
      <c r="P1206" t="e">
        <f t="shared" si="14"/>
        <v>#DIV/0!</v>
      </c>
      <c r="Q1206" t="e">
        <f t="shared" si="14"/>
        <v>#DIV/0!</v>
      </c>
      <c r="R1206" t="e">
        <f t="shared" si="14"/>
        <v>#DIV/0!</v>
      </c>
      <c r="S1206" t="e">
        <f t="shared" si="14"/>
        <v>#DIV/0!</v>
      </c>
      <c r="T1206" t="e">
        <f t="shared" si="14"/>
        <v>#DIV/0!</v>
      </c>
      <c r="U1206" t="e">
        <f t="shared" si="14"/>
        <v>#DIV/0!</v>
      </c>
      <c r="V1206" t="e">
        <f t="shared" si="14"/>
        <v>#DIV/0!</v>
      </c>
    </row>
    <row r="1207" spans="1:22" x14ac:dyDescent="0.25">
      <c r="A1207" t="s">
        <v>41</v>
      </c>
      <c r="B1207" t="e">
        <f>SUM(B1034:B1035,B1048:B1049)/B1203</f>
        <v>#DIV/0!</v>
      </c>
      <c r="C1207" t="e">
        <f t="shared" ref="C1207:V1207" si="15">SUM(C1034:C1035,C1048:C1049)/C1203</f>
        <v>#DIV/0!</v>
      </c>
      <c r="D1207" t="e">
        <f t="shared" si="15"/>
        <v>#DIV/0!</v>
      </c>
      <c r="E1207" t="e">
        <f t="shared" si="15"/>
        <v>#DIV/0!</v>
      </c>
      <c r="F1207" t="e">
        <f t="shared" si="15"/>
        <v>#DIV/0!</v>
      </c>
      <c r="G1207" t="e">
        <f t="shared" si="15"/>
        <v>#DIV/0!</v>
      </c>
      <c r="H1207" t="e">
        <f t="shared" si="15"/>
        <v>#DIV/0!</v>
      </c>
      <c r="I1207" t="e">
        <f t="shared" si="15"/>
        <v>#DIV/0!</v>
      </c>
      <c r="J1207" t="e">
        <f t="shared" si="15"/>
        <v>#DIV/0!</v>
      </c>
      <c r="K1207" t="e">
        <f t="shared" si="15"/>
        <v>#DIV/0!</v>
      </c>
      <c r="L1207" t="e">
        <f t="shared" si="15"/>
        <v>#DIV/0!</v>
      </c>
      <c r="M1207" t="e">
        <f t="shared" si="15"/>
        <v>#DIV/0!</v>
      </c>
      <c r="N1207" t="e">
        <f t="shared" si="15"/>
        <v>#DIV/0!</v>
      </c>
      <c r="O1207" t="e">
        <f t="shared" si="15"/>
        <v>#DIV/0!</v>
      </c>
      <c r="P1207" t="e">
        <f t="shared" si="15"/>
        <v>#DIV/0!</v>
      </c>
      <c r="Q1207" t="e">
        <f t="shared" si="15"/>
        <v>#DIV/0!</v>
      </c>
      <c r="R1207" t="e">
        <f t="shared" si="15"/>
        <v>#DIV/0!</v>
      </c>
      <c r="S1207" t="e">
        <f t="shared" si="15"/>
        <v>#DIV/0!</v>
      </c>
      <c r="T1207" t="e">
        <f t="shared" si="15"/>
        <v>#DIV/0!</v>
      </c>
      <c r="U1207" t="e">
        <f t="shared" si="15"/>
        <v>#DIV/0!</v>
      </c>
      <c r="V1207" t="e">
        <f t="shared" si="15"/>
        <v>#DIV/0!</v>
      </c>
    </row>
    <row r="1208" spans="1:22" x14ac:dyDescent="0.25">
      <c r="A1208" t="s">
        <v>39</v>
      </c>
      <c r="B1208" t="e">
        <f>SUM(B1035,B1049)/B1203</f>
        <v>#DIV/0!</v>
      </c>
      <c r="C1208" t="e">
        <f t="shared" ref="C1208:V1208" si="16">SUM(C1035,C1049)/C1203</f>
        <v>#DIV/0!</v>
      </c>
      <c r="D1208" t="e">
        <f t="shared" si="16"/>
        <v>#DIV/0!</v>
      </c>
      <c r="E1208" t="e">
        <f t="shared" si="16"/>
        <v>#DIV/0!</v>
      </c>
      <c r="F1208" t="e">
        <f t="shared" si="16"/>
        <v>#DIV/0!</v>
      </c>
      <c r="G1208" t="e">
        <f t="shared" si="16"/>
        <v>#DIV/0!</v>
      </c>
      <c r="H1208" t="e">
        <f t="shared" si="16"/>
        <v>#DIV/0!</v>
      </c>
      <c r="I1208" t="e">
        <f t="shared" si="16"/>
        <v>#DIV/0!</v>
      </c>
      <c r="J1208" t="e">
        <f t="shared" si="16"/>
        <v>#DIV/0!</v>
      </c>
      <c r="K1208" t="e">
        <f t="shared" si="16"/>
        <v>#DIV/0!</v>
      </c>
      <c r="L1208" t="e">
        <f t="shared" si="16"/>
        <v>#DIV/0!</v>
      </c>
      <c r="M1208" t="e">
        <f t="shared" si="16"/>
        <v>#DIV/0!</v>
      </c>
      <c r="N1208" t="e">
        <f t="shared" si="16"/>
        <v>#DIV/0!</v>
      </c>
      <c r="O1208" t="e">
        <f t="shared" si="16"/>
        <v>#DIV/0!</v>
      </c>
      <c r="P1208" t="e">
        <f t="shared" si="16"/>
        <v>#DIV/0!</v>
      </c>
      <c r="Q1208" t="e">
        <f t="shared" si="16"/>
        <v>#DIV/0!</v>
      </c>
      <c r="R1208" t="e">
        <f t="shared" si="16"/>
        <v>#DIV/0!</v>
      </c>
      <c r="S1208" t="e">
        <f t="shared" si="16"/>
        <v>#DIV/0!</v>
      </c>
      <c r="T1208" t="e">
        <f t="shared" si="16"/>
        <v>#DIV/0!</v>
      </c>
      <c r="U1208" t="e">
        <f t="shared" si="16"/>
        <v>#DIV/0!</v>
      </c>
      <c r="V1208" t="e">
        <f t="shared" si="16"/>
        <v>#DIV/0!</v>
      </c>
    </row>
    <row r="1209" spans="1:22" x14ac:dyDescent="0.25">
      <c r="A1209" t="s">
        <v>40</v>
      </c>
      <c r="B1209" t="e">
        <f>SUM(B1036,B1050)/B1203</f>
        <v>#DIV/0!</v>
      </c>
      <c r="C1209" t="e">
        <f t="shared" ref="C1209:V1209" si="17">SUM(C1036,C1050)/C1203</f>
        <v>#DIV/0!</v>
      </c>
      <c r="D1209" t="e">
        <f t="shared" si="17"/>
        <v>#DIV/0!</v>
      </c>
      <c r="E1209" t="e">
        <f t="shared" si="17"/>
        <v>#DIV/0!</v>
      </c>
      <c r="F1209" t="e">
        <f t="shared" si="17"/>
        <v>#DIV/0!</v>
      </c>
      <c r="G1209" t="e">
        <f t="shared" si="17"/>
        <v>#DIV/0!</v>
      </c>
      <c r="H1209" t="e">
        <f t="shared" si="17"/>
        <v>#DIV/0!</v>
      </c>
      <c r="I1209" t="e">
        <f t="shared" si="17"/>
        <v>#DIV/0!</v>
      </c>
      <c r="J1209" t="e">
        <f t="shared" si="17"/>
        <v>#DIV/0!</v>
      </c>
      <c r="K1209" t="e">
        <f t="shared" si="17"/>
        <v>#DIV/0!</v>
      </c>
      <c r="L1209" t="e">
        <f t="shared" si="17"/>
        <v>#DIV/0!</v>
      </c>
      <c r="M1209" t="e">
        <f t="shared" si="17"/>
        <v>#DIV/0!</v>
      </c>
      <c r="N1209" t="e">
        <f t="shared" si="17"/>
        <v>#DIV/0!</v>
      </c>
      <c r="O1209" t="e">
        <f t="shared" si="17"/>
        <v>#DIV/0!</v>
      </c>
      <c r="P1209" t="e">
        <f t="shared" si="17"/>
        <v>#DIV/0!</v>
      </c>
      <c r="Q1209" t="e">
        <f t="shared" si="17"/>
        <v>#DIV/0!</v>
      </c>
      <c r="R1209" t="e">
        <f t="shared" si="17"/>
        <v>#DIV/0!</v>
      </c>
      <c r="S1209" t="e">
        <f t="shared" si="17"/>
        <v>#DIV/0!</v>
      </c>
      <c r="T1209" t="e">
        <f t="shared" si="17"/>
        <v>#DIV/0!</v>
      </c>
      <c r="U1209" t="e">
        <f t="shared" si="17"/>
        <v>#DIV/0!</v>
      </c>
      <c r="V1209" t="e">
        <f t="shared" si="17"/>
        <v>#DIV/0!</v>
      </c>
    </row>
    <row r="1211" spans="1:22" x14ac:dyDescent="0.25">
      <c r="A1211" t="s">
        <v>31</v>
      </c>
    </row>
    <row r="1212" spans="1:22" x14ac:dyDescent="0.25">
      <c r="A1212" t="str">
        <f>A1061</f>
        <v>Half-length</v>
      </c>
      <c r="B1212">
        <f t="shared" ref="B1212:V1212" si="18">MAX(B1061,B1075)</f>
        <v>0</v>
      </c>
      <c r="C1212">
        <f t="shared" si="18"/>
        <v>0</v>
      </c>
      <c r="D1212">
        <f t="shared" si="18"/>
        <v>0</v>
      </c>
      <c r="E1212">
        <f t="shared" si="18"/>
        <v>0</v>
      </c>
      <c r="F1212">
        <f t="shared" si="18"/>
        <v>0</v>
      </c>
      <c r="G1212">
        <f t="shared" si="18"/>
        <v>0</v>
      </c>
      <c r="H1212">
        <f t="shared" si="18"/>
        <v>0</v>
      </c>
      <c r="I1212">
        <f t="shared" si="18"/>
        <v>0</v>
      </c>
      <c r="J1212">
        <f t="shared" si="18"/>
        <v>0</v>
      </c>
      <c r="K1212">
        <f t="shared" si="18"/>
        <v>0</v>
      </c>
      <c r="L1212">
        <f t="shared" si="18"/>
        <v>0</v>
      </c>
      <c r="M1212">
        <f t="shared" si="18"/>
        <v>0</v>
      </c>
      <c r="N1212">
        <f t="shared" si="18"/>
        <v>0</v>
      </c>
      <c r="O1212">
        <f t="shared" si="18"/>
        <v>0</v>
      </c>
      <c r="P1212">
        <f t="shared" si="18"/>
        <v>0</v>
      </c>
      <c r="Q1212">
        <f t="shared" si="18"/>
        <v>0</v>
      </c>
      <c r="R1212">
        <f t="shared" si="18"/>
        <v>0</v>
      </c>
      <c r="S1212">
        <f t="shared" si="18"/>
        <v>0</v>
      </c>
      <c r="T1212">
        <f t="shared" si="18"/>
        <v>0</v>
      </c>
      <c r="U1212">
        <f t="shared" si="18"/>
        <v>0</v>
      </c>
      <c r="V1212">
        <f t="shared" si="18"/>
        <v>0</v>
      </c>
    </row>
    <row r="1213" spans="1:22" x14ac:dyDescent="0.25">
      <c r="A1213" t="s">
        <v>59</v>
      </c>
      <c r="B1213">
        <f t="shared" ref="B1213:V1213" si="19">SUM(B1062,B1076)</f>
        <v>0</v>
      </c>
      <c r="C1213">
        <f t="shared" si="19"/>
        <v>0</v>
      </c>
      <c r="D1213">
        <f t="shared" si="19"/>
        <v>0</v>
      </c>
      <c r="E1213">
        <f t="shared" si="19"/>
        <v>0</v>
      </c>
      <c r="F1213">
        <f t="shared" si="19"/>
        <v>0</v>
      </c>
      <c r="G1213">
        <f t="shared" si="19"/>
        <v>0</v>
      </c>
      <c r="H1213">
        <f t="shared" si="19"/>
        <v>0</v>
      </c>
      <c r="I1213">
        <f t="shared" si="19"/>
        <v>0</v>
      </c>
      <c r="J1213">
        <f t="shared" si="19"/>
        <v>0</v>
      </c>
      <c r="K1213">
        <f t="shared" si="19"/>
        <v>0</v>
      </c>
      <c r="L1213">
        <f t="shared" si="19"/>
        <v>0</v>
      </c>
      <c r="M1213">
        <f t="shared" si="19"/>
        <v>0</v>
      </c>
      <c r="N1213">
        <f t="shared" si="19"/>
        <v>0</v>
      </c>
      <c r="O1213">
        <f t="shared" si="19"/>
        <v>0</v>
      </c>
      <c r="P1213">
        <f t="shared" si="19"/>
        <v>0</v>
      </c>
      <c r="Q1213">
        <f t="shared" si="19"/>
        <v>0</v>
      </c>
      <c r="R1213">
        <f t="shared" si="19"/>
        <v>0</v>
      </c>
      <c r="S1213">
        <f t="shared" si="19"/>
        <v>0</v>
      </c>
      <c r="T1213">
        <f t="shared" si="19"/>
        <v>0</v>
      </c>
      <c r="U1213">
        <f t="shared" si="19"/>
        <v>0</v>
      </c>
      <c r="V1213">
        <f t="shared" si="19"/>
        <v>0</v>
      </c>
    </row>
    <row r="1214" spans="1:22" x14ac:dyDescent="0.25">
      <c r="A1214" t="s">
        <v>58</v>
      </c>
      <c r="B1214">
        <f t="shared" ref="B1214:V1214" si="20">SUM(B1062:B1064,B1076:B1078)</f>
        <v>0</v>
      </c>
      <c r="C1214">
        <f t="shared" si="20"/>
        <v>0</v>
      </c>
      <c r="D1214">
        <f t="shared" si="20"/>
        <v>0</v>
      </c>
      <c r="E1214">
        <f t="shared" si="20"/>
        <v>0</v>
      </c>
      <c r="F1214">
        <f t="shared" si="20"/>
        <v>0</v>
      </c>
      <c r="G1214">
        <f t="shared" si="20"/>
        <v>0</v>
      </c>
      <c r="H1214">
        <f t="shared" si="20"/>
        <v>0</v>
      </c>
      <c r="I1214">
        <f t="shared" si="20"/>
        <v>0</v>
      </c>
      <c r="J1214">
        <f t="shared" si="20"/>
        <v>0</v>
      </c>
      <c r="K1214">
        <f t="shared" si="20"/>
        <v>0</v>
      </c>
      <c r="L1214">
        <f t="shared" si="20"/>
        <v>0</v>
      </c>
      <c r="M1214">
        <f t="shared" si="20"/>
        <v>0</v>
      </c>
      <c r="N1214">
        <f t="shared" si="20"/>
        <v>0</v>
      </c>
      <c r="O1214">
        <f t="shared" si="20"/>
        <v>0</v>
      </c>
      <c r="P1214">
        <f t="shared" si="20"/>
        <v>0</v>
      </c>
      <c r="Q1214">
        <f t="shared" si="20"/>
        <v>0</v>
      </c>
      <c r="R1214">
        <f t="shared" si="20"/>
        <v>0</v>
      </c>
      <c r="S1214">
        <f t="shared" si="20"/>
        <v>0</v>
      </c>
      <c r="T1214">
        <f t="shared" si="20"/>
        <v>0</v>
      </c>
      <c r="U1214">
        <f t="shared" si="20"/>
        <v>0</v>
      </c>
      <c r="V1214">
        <f t="shared" si="20"/>
        <v>0</v>
      </c>
    </row>
    <row r="1215" spans="1:22" x14ac:dyDescent="0.25">
      <c r="A1215" t="s">
        <v>60</v>
      </c>
      <c r="B1215">
        <f t="shared" ref="B1215:V1215" si="21">SUM(B1065,B1079)</f>
        <v>0</v>
      </c>
      <c r="C1215">
        <f t="shared" si="21"/>
        <v>0</v>
      </c>
      <c r="D1215">
        <f t="shared" si="21"/>
        <v>0</v>
      </c>
      <c r="E1215">
        <f t="shared" si="21"/>
        <v>0</v>
      </c>
      <c r="F1215">
        <f t="shared" si="21"/>
        <v>0</v>
      </c>
      <c r="G1215">
        <f t="shared" si="21"/>
        <v>0</v>
      </c>
      <c r="H1215">
        <f t="shared" si="21"/>
        <v>0</v>
      </c>
      <c r="I1215">
        <f t="shared" si="21"/>
        <v>0</v>
      </c>
      <c r="J1215">
        <f t="shared" si="21"/>
        <v>0</v>
      </c>
      <c r="K1215">
        <f t="shared" si="21"/>
        <v>0</v>
      </c>
      <c r="L1215">
        <f t="shared" si="21"/>
        <v>0</v>
      </c>
      <c r="M1215">
        <f t="shared" si="21"/>
        <v>0</v>
      </c>
      <c r="N1215">
        <f t="shared" si="21"/>
        <v>0</v>
      </c>
      <c r="O1215">
        <f t="shared" si="21"/>
        <v>0</v>
      </c>
      <c r="P1215">
        <f t="shared" si="21"/>
        <v>0</v>
      </c>
      <c r="Q1215">
        <f t="shared" si="21"/>
        <v>0</v>
      </c>
      <c r="R1215">
        <f t="shared" si="21"/>
        <v>0</v>
      </c>
      <c r="S1215">
        <f t="shared" si="21"/>
        <v>0</v>
      </c>
      <c r="T1215">
        <f t="shared" si="21"/>
        <v>0</v>
      </c>
      <c r="U1215">
        <f t="shared" si="21"/>
        <v>0</v>
      </c>
      <c r="V1215">
        <f t="shared" si="21"/>
        <v>0</v>
      </c>
    </row>
    <row r="1216" spans="1:22" x14ac:dyDescent="0.25">
      <c r="A1216" t="s">
        <v>61</v>
      </c>
      <c r="B1216">
        <f t="shared" ref="B1216:V1216" si="22">SUM(B1065:B1066,B1079:B1080)</f>
        <v>0</v>
      </c>
      <c r="C1216">
        <f t="shared" si="22"/>
        <v>0</v>
      </c>
      <c r="D1216">
        <f t="shared" si="22"/>
        <v>0</v>
      </c>
      <c r="E1216">
        <f t="shared" si="22"/>
        <v>0</v>
      </c>
      <c r="F1216">
        <f t="shared" si="22"/>
        <v>0</v>
      </c>
      <c r="G1216">
        <f t="shared" si="22"/>
        <v>0</v>
      </c>
      <c r="H1216">
        <f t="shared" si="22"/>
        <v>0</v>
      </c>
      <c r="I1216">
        <f t="shared" si="22"/>
        <v>0</v>
      </c>
      <c r="J1216">
        <f t="shared" si="22"/>
        <v>0</v>
      </c>
      <c r="K1216">
        <f t="shared" si="22"/>
        <v>0</v>
      </c>
      <c r="L1216">
        <f t="shared" si="22"/>
        <v>0</v>
      </c>
      <c r="M1216">
        <f t="shared" si="22"/>
        <v>0</v>
      </c>
      <c r="N1216">
        <f t="shared" si="22"/>
        <v>0</v>
      </c>
      <c r="O1216">
        <f t="shared" si="22"/>
        <v>0</v>
      </c>
      <c r="P1216">
        <f t="shared" si="22"/>
        <v>0</v>
      </c>
      <c r="Q1216">
        <f t="shared" si="22"/>
        <v>0</v>
      </c>
      <c r="R1216">
        <f t="shared" si="22"/>
        <v>0</v>
      </c>
      <c r="S1216">
        <f t="shared" si="22"/>
        <v>0</v>
      </c>
      <c r="T1216">
        <f t="shared" si="22"/>
        <v>0</v>
      </c>
      <c r="U1216">
        <f t="shared" si="22"/>
        <v>0</v>
      </c>
      <c r="V1216">
        <f t="shared" si="22"/>
        <v>0</v>
      </c>
    </row>
    <row r="1217" spans="1:22" x14ac:dyDescent="0.25">
      <c r="A1217" t="s">
        <v>38</v>
      </c>
      <c r="B1217" t="e">
        <f t="shared" ref="B1217:V1217" si="23">SUM(B1062,B1076)/B1214</f>
        <v>#DIV/0!</v>
      </c>
      <c r="C1217" t="e">
        <f t="shared" si="23"/>
        <v>#DIV/0!</v>
      </c>
      <c r="D1217" t="e">
        <f t="shared" si="23"/>
        <v>#DIV/0!</v>
      </c>
      <c r="E1217" t="e">
        <f t="shared" si="23"/>
        <v>#DIV/0!</v>
      </c>
      <c r="F1217" t="e">
        <f t="shared" si="23"/>
        <v>#DIV/0!</v>
      </c>
      <c r="G1217" t="e">
        <f t="shared" si="23"/>
        <v>#DIV/0!</v>
      </c>
      <c r="H1217" t="e">
        <f t="shared" si="23"/>
        <v>#DIV/0!</v>
      </c>
      <c r="I1217" t="e">
        <f t="shared" si="23"/>
        <v>#DIV/0!</v>
      </c>
      <c r="J1217" t="e">
        <f t="shared" si="23"/>
        <v>#DIV/0!</v>
      </c>
      <c r="K1217" t="e">
        <f t="shared" si="23"/>
        <v>#DIV/0!</v>
      </c>
      <c r="L1217" t="e">
        <f t="shared" si="23"/>
        <v>#DIV/0!</v>
      </c>
      <c r="M1217" t="e">
        <f t="shared" si="23"/>
        <v>#DIV/0!</v>
      </c>
      <c r="N1217" t="e">
        <f t="shared" si="23"/>
        <v>#DIV/0!</v>
      </c>
      <c r="O1217" t="e">
        <f t="shared" si="23"/>
        <v>#DIV/0!</v>
      </c>
      <c r="P1217" t="e">
        <f t="shared" si="23"/>
        <v>#DIV/0!</v>
      </c>
      <c r="Q1217" t="e">
        <f t="shared" si="23"/>
        <v>#DIV/0!</v>
      </c>
      <c r="R1217" t="e">
        <f t="shared" si="23"/>
        <v>#DIV/0!</v>
      </c>
      <c r="S1217" t="e">
        <f t="shared" si="23"/>
        <v>#DIV/0!</v>
      </c>
      <c r="T1217" t="e">
        <f t="shared" si="23"/>
        <v>#DIV/0!</v>
      </c>
      <c r="U1217" t="e">
        <f t="shared" si="23"/>
        <v>#DIV/0!</v>
      </c>
      <c r="V1217" t="e">
        <f t="shared" si="23"/>
        <v>#DIV/0!</v>
      </c>
    </row>
    <row r="1218" spans="1:22" x14ac:dyDescent="0.25">
      <c r="A1218" t="s">
        <v>41</v>
      </c>
      <c r="B1218" t="e">
        <f t="shared" ref="B1218:V1218" si="24">SUM(B1062:B1063,B1076:B1077)/B1214</f>
        <v>#DIV/0!</v>
      </c>
      <c r="C1218" t="e">
        <f t="shared" si="24"/>
        <v>#DIV/0!</v>
      </c>
      <c r="D1218" t="e">
        <f t="shared" si="24"/>
        <v>#DIV/0!</v>
      </c>
      <c r="E1218" t="e">
        <f t="shared" si="24"/>
        <v>#DIV/0!</v>
      </c>
      <c r="F1218" t="e">
        <f t="shared" si="24"/>
        <v>#DIV/0!</v>
      </c>
      <c r="G1218" t="e">
        <f t="shared" si="24"/>
        <v>#DIV/0!</v>
      </c>
      <c r="H1218" t="e">
        <f t="shared" si="24"/>
        <v>#DIV/0!</v>
      </c>
      <c r="I1218" t="e">
        <f t="shared" si="24"/>
        <v>#DIV/0!</v>
      </c>
      <c r="J1218" t="e">
        <f t="shared" si="24"/>
        <v>#DIV/0!</v>
      </c>
      <c r="K1218" t="e">
        <f t="shared" si="24"/>
        <v>#DIV/0!</v>
      </c>
      <c r="L1218" t="e">
        <f t="shared" si="24"/>
        <v>#DIV/0!</v>
      </c>
      <c r="M1218" t="e">
        <f t="shared" si="24"/>
        <v>#DIV/0!</v>
      </c>
      <c r="N1218" t="e">
        <f t="shared" si="24"/>
        <v>#DIV/0!</v>
      </c>
      <c r="O1218" t="e">
        <f t="shared" si="24"/>
        <v>#DIV/0!</v>
      </c>
      <c r="P1218" t="e">
        <f t="shared" si="24"/>
        <v>#DIV/0!</v>
      </c>
      <c r="Q1218" t="e">
        <f t="shared" si="24"/>
        <v>#DIV/0!</v>
      </c>
      <c r="R1218" t="e">
        <f t="shared" si="24"/>
        <v>#DIV/0!</v>
      </c>
      <c r="S1218" t="e">
        <f t="shared" si="24"/>
        <v>#DIV/0!</v>
      </c>
      <c r="T1218" t="e">
        <f t="shared" si="24"/>
        <v>#DIV/0!</v>
      </c>
      <c r="U1218" t="e">
        <f t="shared" si="24"/>
        <v>#DIV/0!</v>
      </c>
      <c r="V1218" t="e">
        <f t="shared" si="24"/>
        <v>#DIV/0!</v>
      </c>
    </row>
    <row r="1219" spans="1:22" x14ac:dyDescent="0.25">
      <c r="A1219" t="s">
        <v>39</v>
      </c>
      <c r="B1219" t="e">
        <f t="shared" ref="B1219:V1219" si="25">SUM(B1063,B1077)/B1214</f>
        <v>#DIV/0!</v>
      </c>
      <c r="C1219" t="e">
        <f t="shared" si="25"/>
        <v>#DIV/0!</v>
      </c>
      <c r="D1219" t="e">
        <f t="shared" si="25"/>
        <v>#DIV/0!</v>
      </c>
      <c r="E1219" t="e">
        <f t="shared" si="25"/>
        <v>#DIV/0!</v>
      </c>
      <c r="F1219" t="e">
        <f t="shared" si="25"/>
        <v>#DIV/0!</v>
      </c>
      <c r="G1219" t="e">
        <f t="shared" si="25"/>
        <v>#DIV/0!</v>
      </c>
      <c r="H1219" t="e">
        <f t="shared" si="25"/>
        <v>#DIV/0!</v>
      </c>
      <c r="I1219" t="e">
        <f t="shared" si="25"/>
        <v>#DIV/0!</v>
      </c>
      <c r="J1219" t="e">
        <f t="shared" si="25"/>
        <v>#DIV/0!</v>
      </c>
      <c r="K1219" t="e">
        <f t="shared" si="25"/>
        <v>#DIV/0!</v>
      </c>
      <c r="L1219" t="e">
        <f t="shared" si="25"/>
        <v>#DIV/0!</v>
      </c>
      <c r="M1219" t="e">
        <f t="shared" si="25"/>
        <v>#DIV/0!</v>
      </c>
      <c r="N1219" t="e">
        <f t="shared" si="25"/>
        <v>#DIV/0!</v>
      </c>
      <c r="O1219" t="e">
        <f t="shared" si="25"/>
        <v>#DIV/0!</v>
      </c>
      <c r="P1219" t="e">
        <f t="shared" si="25"/>
        <v>#DIV/0!</v>
      </c>
      <c r="Q1219" t="e">
        <f t="shared" si="25"/>
        <v>#DIV/0!</v>
      </c>
      <c r="R1219" t="e">
        <f t="shared" si="25"/>
        <v>#DIV/0!</v>
      </c>
      <c r="S1219" t="e">
        <f t="shared" si="25"/>
        <v>#DIV/0!</v>
      </c>
      <c r="T1219" t="e">
        <f t="shared" si="25"/>
        <v>#DIV/0!</v>
      </c>
      <c r="U1219" t="e">
        <f t="shared" si="25"/>
        <v>#DIV/0!</v>
      </c>
      <c r="V1219" t="e">
        <f t="shared" si="25"/>
        <v>#DIV/0!</v>
      </c>
    </row>
    <row r="1220" spans="1:22" x14ac:dyDescent="0.25">
      <c r="A1220" t="s">
        <v>40</v>
      </c>
      <c r="B1220" t="e">
        <f t="shared" ref="B1220:V1220" si="26">SUM(B1064,B1078)/B1214</f>
        <v>#DIV/0!</v>
      </c>
      <c r="C1220" t="e">
        <f t="shared" si="26"/>
        <v>#DIV/0!</v>
      </c>
      <c r="D1220" t="e">
        <f t="shared" si="26"/>
        <v>#DIV/0!</v>
      </c>
      <c r="E1220" t="e">
        <f t="shared" si="26"/>
        <v>#DIV/0!</v>
      </c>
      <c r="F1220" t="e">
        <f t="shared" si="26"/>
        <v>#DIV/0!</v>
      </c>
      <c r="G1220" t="e">
        <f t="shared" si="26"/>
        <v>#DIV/0!</v>
      </c>
      <c r="H1220" t="e">
        <f t="shared" si="26"/>
        <v>#DIV/0!</v>
      </c>
      <c r="I1220" t="e">
        <f t="shared" si="26"/>
        <v>#DIV/0!</v>
      </c>
      <c r="J1220" t="e">
        <f t="shared" si="26"/>
        <v>#DIV/0!</v>
      </c>
      <c r="K1220" t="e">
        <f t="shared" si="26"/>
        <v>#DIV/0!</v>
      </c>
      <c r="L1220" t="e">
        <f t="shared" si="26"/>
        <v>#DIV/0!</v>
      </c>
      <c r="M1220" t="e">
        <f t="shared" si="26"/>
        <v>#DIV/0!</v>
      </c>
      <c r="N1220" t="e">
        <f t="shared" si="26"/>
        <v>#DIV/0!</v>
      </c>
      <c r="O1220" t="e">
        <f t="shared" si="26"/>
        <v>#DIV/0!</v>
      </c>
      <c r="P1220" t="e">
        <f t="shared" si="26"/>
        <v>#DIV/0!</v>
      </c>
      <c r="Q1220" t="e">
        <f t="shared" si="26"/>
        <v>#DIV/0!</v>
      </c>
      <c r="R1220" t="e">
        <f t="shared" si="26"/>
        <v>#DIV/0!</v>
      </c>
      <c r="S1220" t="e">
        <f t="shared" si="26"/>
        <v>#DIV/0!</v>
      </c>
      <c r="T1220" t="e">
        <f t="shared" si="26"/>
        <v>#DIV/0!</v>
      </c>
      <c r="U1220" t="e">
        <f t="shared" si="26"/>
        <v>#DIV/0!</v>
      </c>
      <c r="V1220" t="e">
        <f t="shared" si="26"/>
        <v>#DIV/0!</v>
      </c>
    </row>
    <row r="1222" spans="1:22" x14ac:dyDescent="0.25">
      <c r="A1222" t="s">
        <v>89</v>
      </c>
    </row>
    <row r="1223" spans="1:22" x14ac:dyDescent="0.25">
      <c r="A1223" t="str">
        <f>A1089</f>
        <v>Half-length</v>
      </c>
      <c r="B1223">
        <f t="shared" ref="B1223:V1223" si="27">MAX(B1089,B1103)</f>
        <v>0</v>
      </c>
      <c r="C1223">
        <f t="shared" si="27"/>
        <v>0</v>
      </c>
      <c r="D1223">
        <f t="shared" si="27"/>
        <v>0</v>
      </c>
      <c r="E1223">
        <f t="shared" si="27"/>
        <v>0</v>
      </c>
      <c r="F1223">
        <f t="shared" si="27"/>
        <v>0</v>
      </c>
      <c r="G1223">
        <f t="shared" si="27"/>
        <v>0</v>
      </c>
      <c r="H1223">
        <f t="shared" si="27"/>
        <v>0</v>
      </c>
      <c r="I1223">
        <f t="shared" si="27"/>
        <v>0</v>
      </c>
      <c r="J1223">
        <f t="shared" si="27"/>
        <v>0</v>
      </c>
      <c r="K1223">
        <f t="shared" si="27"/>
        <v>0</v>
      </c>
      <c r="L1223">
        <f t="shared" si="27"/>
        <v>0</v>
      </c>
      <c r="M1223">
        <f t="shared" si="27"/>
        <v>0</v>
      </c>
      <c r="N1223">
        <f t="shared" si="27"/>
        <v>0</v>
      </c>
      <c r="O1223">
        <f t="shared" si="27"/>
        <v>0</v>
      </c>
      <c r="P1223">
        <f t="shared" si="27"/>
        <v>0</v>
      </c>
      <c r="Q1223">
        <f t="shared" si="27"/>
        <v>0</v>
      </c>
      <c r="R1223">
        <f t="shared" si="27"/>
        <v>0</v>
      </c>
      <c r="S1223">
        <f t="shared" si="27"/>
        <v>0</v>
      </c>
      <c r="T1223">
        <f t="shared" si="27"/>
        <v>0</v>
      </c>
      <c r="U1223">
        <f t="shared" si="27"/>
        <v>0</v>
      </c>
      <c r="V1223">
        <f t="shared" si="27"/>
        <v>0</v>
      </c>
    </row>
    <row r="1224" spans="1:22" x14ac:dyDescent="0.25">
      <c r="A1224" t="s">
        <v>59</v>
      </c>
      <c r="B1224">
        <f t="shared" ref="B1224:V1224" si="28">SUM(B1090,B1104)</f>
        <v>0</v>
      </c>
      <c r="C1224">
        <f t="shared" si="28"/>
        <v>0</v>
      </c>
      <c r="D1224">
        <f t="shared" si="28"/>
        <v>0</v>
      </c>
      <c r="E1224">
        <f t="shared" si="28"/>
        <v>0</v>
      </c>
      <c r="F1224">
        <f t="shared" si="28"/>
        <v>0</v>
      </c>
      <c r="G1224">
        <f t="shared" si="28"/>
        <v>0</v>
      </c>
      <c r="H1224">
        <f t="shared" si="28"/>
        <v>0</v>
      </c>
      <c r="I1224">
        <f t="shared" si="28"/>
        <v>0</v>
      </c>
      <c r="J1224">
        <f t="shared" si="28"/>
        <v>0</v>
      </c>
      <c r="K1224">
        <f t="shared" si="28"/>
        <v>0</v>
      </c>
      <c r="L1224">
        <f t="shared" si="28"/>
        <v>0</v>
      </c>
      <c r="M1224">
        <f t="shared" si="28"/>
        <v>0</v>
      </c>
      <c r="N1224">
        <f t="shared" si="28"/>
        <v>0</v>
      </c>
      <c r="O1224">
        <f t="shared" si="28"/>
        <v>0</v>
      </c>
      <c r="P1224">
        <f t="shared" si="28"/>
        <v>0</v>
      </c>
      <c r="Q1224">
        <f t="shared" si="28"/>
        <v>0</v>
      </c>
      <c r="R1224">
        <f t="shared" si="28"/>
        <v>0</v>
      </c>
      <c r="S1224">
        <f t="shared" si="28"/>
        <v>0</v>
      </c>
      <c r="T1224">
        <f t="shared" si="28"/>
        <v>0</v>
      </c>
      <c r="U1224">
        <f t="shared" si="28"/>
        <v>0</v>
      </c>
      <c r="V1224">
        <f t="shared" si="28"/>
        <v>0</v>
      </c>
    </row>
    <row r="1225" spans="1:22" x14ac:dyDescent="0.25">
      <c r="A1225" t="s">
        <v>58</v>
      </c>
      <c r="B1225">
        <f t="shared" ref="B1225:V1225" si="29">SUM(B1090:B1092,B1104:B1106)</f>
        <v>0</v>
      </c>
      <c r="C1225">
        <f t="shared" si="29"/>
        <v>0</v>
      </c>
      <c r="D1225">
        <f t="shared" si="29"/>
        <v>0</v>
      </c>
      <c r="E1225">
        <f t="shared" si="29"/>
        <v>0</v>
      </c>
      <c r="F1225">
        <f t="shared" si="29"/>
        <v>0</v>
      </c>
      <c r="G1225">
        <f t="shared" si="29"/>
        <v>0</v>
      </c>
      <c r="H1225">
        <f t="shared" si="29"/>
        <v>0</v>
      </c>
      <c r="I1225">
        <f t="shared" si="29"/>
        <v>0</v>
      </c>
      <c r="J1225">
        <f t="shared" si="29"/>
        <v>0</v>
      </c>
      <c r="K1225">
        <f t="shared" si="29"/>
        <v>0</v>
      </c>
      <c r="L1225">
        <f t="shared" si="29"/>
        <v>0</v>
      </c>
      <c r="M1225">
        <f t="shared" si="29"/>
        <v>0</v>
      </c>
      <c r="N1225">
        <f t="shared" si="29"/>
        <v>0</v>
      </c>
      <c r="O1225">
        <f t="shared" si="29"/>
        <v>0</v>
      </c>
      <c r="P1225">
        <f t="shared" si="29"/>
        <v>0</v>
      </c>
      <c r="Q1225">
        <f t="shared" si="29"/>
        <v>0</v>
      </c>
      <c r="R1225">
        <f t="shared" si="29"/>
        <v>0</v>
      </c>
      <c r="S1225">
        <f t="shared" si="29"/>
        <v>0</v>
      </c>
      <c r="T1225">
        <f t="shared" si="29"/>
        <v>0</v>
      </c>
      <c r="U1225">
        <f t="shared" si="29"/>
        <v>0</v>
      </c>
      <c r="V1225">
        <f t="shared" si="29"/>
        <v>0</v>
      </c>
    </row>
    <row r="1226" spans="1:22" x14ac:dyDescent="0.25">
      <c r="A1226" t="s">
        <v>60</v>
      </c>
      <c r="B1226">
        <f t="shared" ref="B1226:V1226" si="30">SUM(B1093,B1107)</f>
        <v>0</v>
      </c>
      <c r="C1226">
        <f t="shared" si="30"/>
        <v>0</v>
      </c>
      <c r="D1226">
        <f t="shared" si="30"/>
        <v>0</v>
      </c>
      <c r="E1226">
        <f t="shared" si="30"/>
        <v>0</v>
      </c>
      <c r="F1226">
        <f t="shared" si="30"/>
        <v>0</v>
      </c>
      <c r="G1226">
        <f t="shared" si="30"/>
        <v>0</v>
      </c>
      <c r="H1226">
        <f t="shared" si="30"/>
        <v>0</v>
      </c>
      <c r="I1226">
        <f t="shared" si="30"/>
        <v>0</v>
      </c>
      <c r="J1226">
        <f t="shared" si="30"/>
        <v>0</v>
      </c>
      <c r="K1226">
        <f t="shared" si="30"/>
        <v>0</v>
      </c>
      <c r="L1226">
        <f t="shared" si="30"/>
        <v>0</v>
      </c>
      <c r="M1226">
        <f t="shared" si="30"/>
        <v>0</v>
      </c>
      <c r="N1226">
        <f t="shared" si="30"/>
        <v>0</v>
      </c>
      <c r="O1226">
        <f t="shared" si="30"/>
        <v>0</v>
      </c>
      <c r="P1226">
        <f t="shared" si="30"/>
        <v>0</v>
      </c>
      <c r="Q1226">
        <f t="shared" si="30"/>
        <v>0</v>
      </c>
      <c r="R1226">
        <f t="shared" si="30"/>
        <v>0</v>
      </c>
      <c r="S1226">
        <f t="shared" si="30"/>
        <v>0</v>
      </c>
      <c r="T1226">
        <f t="shared" si="30"/>
        <v>0</v>
      </c>
      <c r="U1226">
        <f t="shared" si="30"/>
        <v>0</v>
      </c>
      <c r="V1226">
        <f t="shared" si="30"/>
        <v>0</v>
      </c>
    </row>
    <row r="1227" spans="1:22" x14ac:dyDescent="0.25">
      <c r="A1227" t="s">
        <v>61</v>
      </c>
      <c r="B1227">
        <f t="shared" ref="B1227:V1227" si="31">SUM(B1093:B1094,B1107:B1108)</f>
        <v>0</v>
      </c>
      <c r="C1227">
        <f t="shared" si="31"/>
        <v>0</v>
      </c>
      <c r="D1227">
        <f t="shared" si="31"/>
        <v>0</v>
      </c>
      <c r="E1227">
        <f t="shared" si="31"/>
        <v>0</v>
      </c>
      <c r="F1227">
        <f t="shared" si="31"/>
        <v>0</v>
      </c>
      <c r="G1227">
        <f t="shared" si="31"/>
        <v>0</v>
      </c>
      <c r="H1227">
        <f t="shared" si="31"/>
        <v>0</v>
      </c>
      <c r="I1227">
        <f t="shared" si="31"/>
        <v>0</v>
      </c>
      <c r="J1227">
        <f t="shared" si="31"/>
        <v>0</v>
      </c>
      <c r="K1227">
        <f t="shared" si="31"/>
        <v>0</v>
      </c>
      <c r="L1227">
        <f t="shared" si="31"/>
        <v>0</v>
      </c>
      <c r="M1227">
        <f t="shared" si="31"/>
        <v>0</v>
      </c>
      <c r="N1227">
        <f t="shared" si="31"/>
        <v>0</v>
      </c>
      <c r="O1227">
        <f t="shared" si="31"/>
        <v>0</v>
      </c>
      <c r="P1227">
        <f t="shared" si="31"/>
        <v>0</v>
      </c>
      <c r="Q1227">
        <f t="shared" si="31"/>
        <v>0</v>
      </c>
      <c r="R1227">
        <f t="shared" si="31"/>
        <v>0</v>
      </c>
      <c r="S1227">
        <f t="shared" si="31"/>
        <v>0</v>
      </c>
      <c r="T1227">
        <f t="shared" si="31"/>
        <v>0</v>
      </c>
      <c r="U1227">
        <f t="shared" si="31"/>
        <v>0</v>
      </c>
      <c r="V1227">
        <f t="shared" si="31"/>
        <v>0</v>
      </c>
    </row>
    <row r="1228" spans="1:22" x14ac:dyDescent="0.25">
      <c r="A1228" t="s">
        <v>38</v>
      </c>
      <c r="B1228" t="e">
        <f t="shared" ref="B1228:V1228" si="32">SUM(B1090,B1104)/B1225</f>
        <v>#DIV/0!</v>
      </c>
      <c r="C1228" t="e">
        <f t="shared" si="32"/>
        <v>#DIV/0!</v>
      </c>
      <c r="D1228" t="e">
        <f t="shared" si="32"/>
        <v>#DIV/0!</v>
      </c>
      <c r="E1228" t="e">
        <f t="shared" si="32"/>
        <v>#DIV/0!</v>
      </c>
      <c r="F1228" t="e">
        <f t="shared" si="32"/>
        <v>#DIV/0!</v>
      </c>
      <c r="G1228" t="e">
        <f t="shared" si="32"/>
        <v>#DIV/0!</v>
      </c>
      <c r="H1228" t="e">
        <f t="shared" si="32"/>
        <v>#DIV/0!</v>
      </c>
      <c r="I1228" t="e">
        <f t="shared" si="32"/>
        <v>#DIV/0!</v>
      </c>
      <c r="J1228" t="e">
        <f t="shared" si="32"/>
        <v>#DIV/0!</v>
      </c>
      <c r="K1228" t="e">
        <f t="shared" si="32"/>
        <v>#DIV/0!</v>
      </c>
      <c r="L1228" t="e">
        <f t="shared" si="32"/>
        <v>#DIV/0!</v>
      </c>
      <c r="M1228" t="e">
        <f t="shared" si="32"/>
        <v>#DIV/0!</v>
      </c>
      <c r="N1228" t="e">
        <f t="shared" si="32"/>
        <v>#DIV/0!</v>
      </c>
      <c r="O1228" t="e">
        <f t="shared" si="32"/>
        <v>#DIV/0!</v>
      </c>
      <c r="P1228" t="e">
        <f t="shared" si="32"/>
        <v>#DIV/0!</v>
      </c>
      <c r="Q1228" t="e">
        <f t="shared" si="32"/>
        <v>#DIV/0!</v>
      </c>
      <c r="R1228" t="e">
        <f t="shared" si="32"/>
        <v>#DIV/0!</v>
      </c>
      <c r="S1228" t="e">
        <f t="shared" si="32"/>
        <v>#DIV/0!</v>
      </c>
      <c r="T1228" t="e">
        <f t="shared" si="32"/>
        <v>#DIV/0!</v>
      </c>
      <c r="U1228" t="e">
        <f t="shared" si="32"/>
        <v>#DIV/0!</v>
      </c>
      <c r="V1228" t="e">
        <f t="shared" si="32"/>
        <v>#DIV/0!</v>
      </c>
    </row>
    <row r="1229" spans="1:22" x14ac:dyDescent="0.25">
      <c r="A1229" t="s">
        <v>41</v>
      </c>
      <c r="B1229" t="e">
        <f t="shared" ref="B1229:V1229" si="33">SUM(B1090:B1091,B1104:B1105)/B1225</f>
        <v>#DIV/0!</v>
      </c>
      <c r="C1229" t="e">
        <f t="shared" si="33"/>
        <v>#DIV/0!</v>
      </c>
      <c r="D1229" t="e">
        <f t="shared" si="33"/>
        <v>#DIV/0!</v>
      </c>
      <c r="E1229" t="e">
        <f t="shared" si="33"/>
        <v>#DIV/0!</v>
      </c>
      <c r="F1229" t="e">
        <f t="shared" si="33"/>
        <v>#DIV/0!</v>
      </c>
      <c r="G1229" t="e">
        <f t="shared" si="33"/>
        <v>#DIV/0!</v>
      </c>
      <c r="H1229" t="e">
        <f t="shared" si="33"/>
        <v>#DIV/0!</v>
      </c>
      <c r="I1229" t="e">
        <f t="shared" si="33"/>
        <v>#DIV/0!</v>
      </c>
      <c r="J1229" t="e">
        <f t="shared" si="33"/>
        <v>#DIV/0!</v>
      </c>
      <c r="K1229" t="e">
        <f t="shared" si="33"/>
        <v>#DIV/0!</v>
      </c>
      <c r="L1229" t="e">
        <f t="shared" si="33"/>
        <v>#DIV/0!</v>
      </c>
      <c r="M1229" t="e">
        <f t="shared" si="33"/>
        <v>#DIV/0!</v>
      </c>
      <c r="N1229" t="e">
        <f t="shared" si="33"/>
        <v>#DIV/0!</v>
      </c>
      <c r="O1229" t="e">
        <f t="shared" si="33"/>
        <v>#DIV/0!</v>
      </c>
      <c r="P1229" t="e">
        <f t="shared" si="33"/>
        <v>#DIV/0!</v>
      </c>
      <c r="Q1229" t="e">
        <f t="shared" si="33"/>
        <v>#DIV/0!</v>
      </c>
      <c r="R1229" t="e">
        <f t="shared" si="33"/>
        <v>#DIV/0!</v>
      </c>
      <c r="S1229" t="e">
        <f t="shared" si="33"/>
        <v>#DIV/0!</v>
      </c>
      <c r="T1229" t="e">
        <f t="shared" si="33"/>
        <v>#DIV/0!</v>
      </c>
      <c r="U1229" t="e">
        <f t="shared" si="33"/>
        <v>#DIV/0!</v>
      </c>
      <c r="V1229" t="e">
        <f t="shared" si="33"/>
        <v>#DIV/0!</v>
      </c>
    </row>
    <row r="1230" spans="1:22" x14ac:dyDescent="0.25">
      <c r="A1230" t="s">
        <v>39</v>
      </c>
      <c r="B1230" t="e">
        <f t="shared" ref="B1230:V1230" si="34">SUM(B1091,B1105)/B1225</f>
        <v>#DIV/0!</v>
      </c>
      <c r="C1230" t="e">
        <f t="shared" si="34"/>
        <v>#DIV/0!</v>
      </c>
      <c r="D1230" t="e">
        <f t="shared" si="34"/>
        <v>#DIV/0!</v>
      </c>
      <c r="E1230" t="e">
        <f t="shared" si="34"/>
        <v>#DIV/0!</v>
      </c>
      <c r="F1230" t="e">
        <f t="shared" si="34"/>
        <v>#DIV/0!</v>
      </c>
      <c r="G1230" t="e">
        <f t="shared" si="34"/>
        <v>#DIV/0!</v>
      </c>
      <c r="H1230" t="e">
        <f t="shared" si="34"/>
        <v>#DIV/0!</v>
      </c>
      <c r="I1230" t="e">
        <f t="shared" si="34"/>
        <v>#DIV/0!</v>
      </c>
      <c r="J1230" t="e">
        <f t="shared" si="34"/>
        <v>#DIV/0!</v>
      </c>
      <c r="K1230" t="e">
        <f t="shared" si="34"/>
        <v>#DIV/0!</v>
      </c>
      <c r="L1230" t="e">
        <f t="shared" si="34"/>
        <v>#DIV/0!</v>
      </c>
      <c r="M1230" t="e">
        <f t="shared" si="34"/>
        <v>#DIV/0!</v>
      </c>
      <c r="N1230" t="e">
        <f t="shared" si="34"/>
        <v>#DIV/0!</v>
      </c>
      <c r="O1230" t="e">
        <f t="shared" si="34"/>
        <v>#DIV/0!</v>
      </c>
      <c r="P1230" t="e">
        <f t="shared" si="34"/>
        <v>#DIV/0!</v>
      </c>
      <c r="Q1230" t="e">
        <f t="shared" si="34"/>
        <v>#DIV/0!</v>
      </c>
      <c r="R1230" t="e">
        <f t="shared" si="34"/>
        <v>#DIV/0!</v>
      </c>
      <c r="S1230" t="e">
        <f t="shared" si="34"/>
        <v>#DIV/0!</v>
      </c>
      <c r="T1230" t="e">
        <f t="shared" si="34"/>
        <v>#DIV/0!</v>
      </c>
      <c r="U1230" t="e">
        <f t="shared" si="34"/>
        <v>#DIV/0!</v>
      </c>
      <c r="V1230" t="e">
        <f t="shared" si="34"/>
        <v>#DIV/0!</v>
      </c>
    </row>
    <row r="1231" spans="1:22" x14ac:dyDescent="0.25">
      <c r="A1231" t="s">
        <v>40</v>
      </c>
      <c r="B1231" t="e">
        <f t="shared" ref="B1231:V1231" si="35">SUM(B1092,B1106)/B1225</f>
        <v>#DIV/0!</v>
      </c>
      <c r="C1231" t="e">
        <f t="shared" si="35"/>
        <v>#DIV/0!</v>
      </c>
      <c r="D1231" t="e">
        <f t="shared" si="35"/>
        <v>#DIV/0!</v>
      </c>
      <c r="E1231" t="e">
        <f t="shared" si="35"/>
        <v>#DIV/0!</v>
      </c>
      <c r="F1231" t="e">
        <f t="shared" si="35"/>
        <v>#DIV/0!</v>
      </c>
      <c r="G1231" t="e">
        <f t="shared" si="35"/>
        <v>#DIV/0!</v>
      </c>
      <c r="H1231" t="e">
        <f t="shared" si="35"/>
        <v>#DIV/0!</v>
      </c>
      <c r="I1231" t="e">
        <f t="shared" si="35"/>
        <v>#DIV/0!</v>
      </c>
      <c r="J1231" t="e">
        <f t="shared" si="35"/>
        <v>#DIV/0!</v>
      </c>
      <c r="K1231" t="e">
        <f t="shared" si="35"/>
        <v>#DIV/0!</v>
      </c>
      <c r="L1231" t="e">
        <f t="shared" si="35"/>
        <v>#DIV/0!</v>
      </c>
      <c r="M1231" t="e">
        <f t="shared" si="35"/>
        <v>#DIV/0!</v>
      </c>
      <c r="N1231" t="e">
        <f t="shared" si="35"/>
        <v>#DIV/0!</v>
      </c>
      <c r="O1231" t="e">
        <f t="shared" si="35"/>
        <v>#DIV/0!</v>
      </c>
      <c r="P1231" t="e">
        <f t="shared" si="35"/>
        <v>#DIV/0!</v>
      </c>
      <c r="Q1231" t="e">
        <f t="shared" si="35"/>
        <v>#DIV/0!</v>
      </c>
      <c r="R1231" t="e">
        <f t="shared" si="35"/>
        <v>#DIV/0!</v>
      </c>
      <c r="S1231" t="e">
        <f t="shared" si="35"/>
        <v>#DIV/0!</v>
      </c>
      <c r="T1231" t="e">
        <f t="shared" si="35"/>
        <v>#DIV/0!</v>
      </c>
      <c r="U1231" t="e">
        <f t="shared" si="35"/>
        <v>#DIV/0!</v>
      </c>
      <c r="V1231" t="e">
        <f t="shared" si="35"/>
        <v>#DIV/0!</v>
      </c>
    </row>
    <row r="1233" spans="1:22" x14ac:dyDescent="0.25">
      <c r="A1233" t="s">
        <v>88</v>
      </c>
    </row>
    <row r="1234" spans="1:22" x14ac:dyDescent="0.25">
      <c r="A1234" t="str">
        <f>A1117</f>
        <v>Half-length</v>
      </c>
      <c r="B1234">
        <f t="shared" ref="B1234:V1234" si="36">MAX(B1117,B1131)</f>
        <v>0</v>
      </c>
      <c r="C1234">
        <f t="shared" si="36"/>
        <v>0</v>
      </c>
      <c r="D1234">
        <f t="shared" si="36"/>
        <v>0</v>
      </c>
      <c r="E1234">
        <f t="shared" si="36"/>
        <v>0</v>
      </c>
      <c r="F1234">
        <f t="shared" si="36"/>
        <v>0</v>
      </c>
      <c r="G1234">
        <f t="shared" si="36"/>
        <v>0</v>
      </c>
      <c r="H1234">
        <f t="shared" si="36"/>
        <v>0</v>
      </c>
      <c r="I1234">
        <f t="shared" si="36"/>
        <v>0</v>
      </c>
      <c r="J1234">
        <f t="shared" si="36"/>
        <v>0</v>
      </c>
      <c r="K1234">
        <f t="shared" si="36"/>
        <v>0</v>
      </c>
      <c r="L1234">
        <f t="shared" si="36"/>
        <v>0</v>
      </c>
      <c r="M1234">
        <f t="shared" si="36"/>
        <v>0</v>
      </c>
      <c r="N1234">
        <f t="shared" si="36"/>
        <v>0</v>
      </c>
      <c r="O1234">
        <f t="shared" si="36"/>
        <v>0</v>
      </c>
      <c r="P1234">
        <f t="shared" si="36"/>
        <v>0</v>
      </c>
      <c r="Q1234">
        <f t="shared" si="36"/>
        <v>0</v>
      </c>
      <c r="R1234">
        <f t="shared" si="36"/>
        <v>0</v>
      </c>
      <c r="S1234">
        <f t="shared" si="36"/>
        <v>0</v>
      </c>
      <c r="T1234">
        <f t="shared" si="36"/>
        <v>0</v>
      </c>
      <c r="U1234">
        <f t="shared" si="36"/>
        <v>0</v>
      </c>
      <c r="V1234">
        <f t="shared" si="36"/>
        <v>0</v>
      </c>
    </row>
    <row r="1235" spans="1:22" x14ac:dyDescent="0.25">
      <c r="A1235" t="s">
        <v>59</v>
      </c>
      <c r="B1235">
        <f t="shared" ref="B1235:V1235" si="37">SUM(B1118,B1132)</f>
        <v>0</v>
      </c>
      <c r="C1235">
        <f t="shared" si="37"/>
        <v>0</v>
      </c>
      <c r="D1235">
        <f t="shared" si="37"/>
        <v>0</v>
      </c>
      <c r="E1235">
        <f t="shared" si="37"/>
        <v>0</v>
      </c>
      <c r="F1235">
        <f t="shared" si="37"/>
        <v>0</v>
      </c>
      <c r="G1235">
        <f t="shared" si="37"/>
        <v>0</v>
      </c>
      <c r="H1235">
        <f t="shared" si="37"/>
        <v>0</v>
      </c>
      <c r="I1235">
        <f t="shared" si="37"/>
        <v>0</v>
      </c>
      <c r="J1235">
        <f t="shared" si="37"/>
        <v>0</v>
      </c>
      <c r="K1235">
        <f t="shared" si="37"/>
        <v>0</v>
      </c>
      <c r="L1235">
        <f t="shared" si="37"/>
        <v>0</v>
      </c>
      <c r="M1235">
        <f t="shared" si="37"/>
        <v>0</v>
      </c>
      <c r="N1235">
        <f t="shared" si="37"/>
        <v>0</v>
      </c>
      <c r="O1235">
        <f t="shared" si="37"/>
        <v>0</v>
      </c>
      <c r="P1235">
        <f t="shared" si="37"/>
        <v>0</v>
      </c>
      <c r="Q1235">
        <f t="shared" si="37"/>
        <v>0</v>
      </c>
      <c r="R1235">
        <f t="shared" si="37"/>
        <v>0</v>
      </c>
      <c r="S1235">
        <f t="shared" si="37"/>
        <v>0</v>
      </c>
      <c r="T1235">
        <f t="shared" si="37"/>
        <v>0</v>
      </c>
      <c r="U1235">
        <f t="shared" si="37"/>
        <v>0</v>
      </c>
      <c r="V1235">
        <f t="shared" si="37"/>
        <v>0</v>
      </c>
    </row>
    <row r="1236" spans="1:22" x14ac:dyDescent="0.25">
      <c r="A1236" t="s">
        <v>58</v>
      </c>
      <c r="B1236">
        <f t="shared" ref="B1236:V1236" si="38">SUM(B1118:B1120,B1132:B1134)</f>
        <v>0</v>
      </c>
      <c r="C1236">
        <f t="shared" si="38"/>
        <v>0</v>
      </c>
      <c r="D1236">
        <f t="shared" si="38"/>
        <v>0</v>
      </c>
      <c r="E1236">
        <f t="shared" si="38"/>
        <v>0</v>
      </c>
      <c r="F1236">
        <f t="shared" si="38"/>
        <v>0</v>
      </c>
      <c r="G1236">
        <f t="shared" si="38"/>
        <v>0</v>
      </c>
      <c r="H1236">
        <f t="shared" si="38"/>
        <v>0</v>
      </c>
      <c r="I1236">
        <f t="shared" si="38"/>
        <v>0</v>
      </c>
      <c r="J1236">
        <f t="shared" si="38"/>
        <v>0</v>
      </c>
      <c r="K1236">
        <f t="shared" si="38"/>
        <v>0</v>
      </c>
      <c r="L1236">
        <f t="shared" si="38"/>
        <v>0</v>
      </c>
      <c r="M1236">
        <f t="shared" si="38"/>
        <v>0</v>
      </c>
      <c r="N1236">
        <f t="shared" si="38"/>
        <v>0</v>
      </c>
      <c r="O1236">
        <f t="shared" si="38"/>
        <v>0</v>
      </c>
      <c r="P1236">
        <f t="shared" si="38"/>
        <v>0</v>
      </c>
      <c r="Q1236">
        <f t="shared" si="38"/>
        <v>0</v>
      </c>
      <c r="R1236">
        <f t="shared" si="38"/>
        <v>0</v>
      </c>
      <c r="S1236">
        <f t="shared" si="38"/>
        <v>0</v>
      </c>
      <c r="T1236">
        <f t="shared" si="38"/>
        <v>0</v>
      </c>
      <c r="U1236">
        <f t="shared" si="38"/>
        <v>0</v>
      </c>
      <c r="V1236">
        <f t="shared" si="38"/>
        <v>0</v>
      </c>
    </row>
    <row r="1237" spans="1:22" x14ac:dyDescent="0.25">
      <c r="A1237" t="s">
        <v>60</v>
      </c>
      <c r="B1237">
        <f t="shared" ref="B1237:V1237" si="39">SUM(B1121,B1135)</f>
        <v>0</v>
      </c>
      <c r="C1237">
        <f t="shared" si="39"/>
        <v>0</v>
      </c>
      <c r="D1237">
        <f t="shared" si="39"/>
        <v>0</v>
      </c>
      <c r="E1237">
        <f t="shared" si="39"/>
        <v>0</v>
      </c>
      <c r="F1237">
        <f t="shared" si="39"/>
        <v>0</v>
      </c>
      <c r="G1237">
        <f t="shared" si="39"/>
        <v>0</v>
      </c>
      <c r="H1237">
        <f t="shared" si="39"/>
        <v>0</v>
      </c>
      <c r="I1237">
        <f t="shared" si="39"/>
        <v>0</v>
      </c>
      <c r="J1237">
        <f t="shared" si="39"/>
        <v>0</v>
      </c>
      <c r="K1237">
        <f t="shared" si="39"/>
        <v>0</v>
      </c>
      <c r="L1237">
        <f t="shared" si="39"/>
        <v>0</v>
      </c>
      <c r="M1237">
        <f t="shared" si="39"/>
        <v>0</v>
      </c>
      <c r="N1237">
        <f t="shared" si="39"/>
        <v>0</v>
      </c>
      <c r="O1237">
        <f t="shared" si="39"/>
        <v>0</v>
      </c>
      <c r="P1237">
        <f t="shared" si="39"/>
        <v>0</v>
      </c>
      <c r="Q1237">
        <f t="shared" si="39"/>
        <v>0</v>
      </c>
      <c r="R1237">
        <f t="shared" si="39"/>
        <v>0</v>
      </c>
      <c r="S1237">
        <f t="shared" si="39"/>
        <v>0</v>
      </c>
      <c r="T1237">
        <f t="shared" si="39"/>
        <v>0</v>
      </c>
      <c r="U1237">
        <f t="shared" si="39"/>
        <v>0</v>
      </c>
      <c r="V1237">
        <f t="shared" si="39"/>
        <v>0</v>
      </c>
    </row>
    <row r="1238" spans="1:22" x14ac:dyDescent="0.25">
      <c r="A1238" t="s">
        <v>61</v>
      </c>
      <c r="B1238">
        <f t="shared" ref="B1238:V1238" si="40">SUM(B1121:B1122,B1135:B1136)</f>
        <v>0</v>
      </c>
      <c r="C1238">
        <f t="shared" si="40"/>
        <v>0</v>
      </c>
      <c r="D1238">
        <f t="shared" si="40"/>
        <v>0</v>
      </c>
      <c r="E1238">
        <f t="shared" si="40"/>
        <v>0</v>
      </c>
      <c r="F1238">
        <f t="shared" si="40"/>
        <v>0</v>
      </c>
      <c r="G1238">
        <f t="shared" si="40"/>
        <v>0</v>
      </c>
      <c r="H1238">
        <f t="shared" si="40"/>
        <v>0</v>
      </c>
      <c r="I1238">
        <f t="shared" si="40"/>
        <v>0</v>
      </c>
      <c r="J1238">
        <f t="shared" si="40"/>
        <v>0</v>
      </c>
      <c r="K1238">
        <f t="shared" si="40"/>
        <v>0</v>
      </c>
      <c r="L1238">
        <f t="shared" si="40"/>
        <v>0</v>
      </c>
      <c r="M1238">
        <f t="shared" si="40"/>
        <v>0</v>
      </c>
      <c r="N1238">
        <f t="shared" si="40"/>
        <v>0</v>
      </c>
      <c r="O1238">
        <f t="shared" si="40"/>
        <v>0</v>
      </c>
      <c r="P1238">
        <f t="shared" si="40"/>
        <v>0</v>
      </c>
      <c r="Q1238">
        <f t="shared" si="40"/>
        <v>0</v>
      </c>
      <c r="R1238">
        <f t="shared" si="40"/>
        <v>0</v>
      </c>
      <c r="S1238">
        <f t="shared" si="40"/>
        <v>0</v>
      </c>
      <c r="T1238">
        <f t="shared" si="40"/>
        <v>0</v>
      </c>
      <c r="U1238">
        <f t="shared" si="40"/>
        <v>0</v>
      </c>
      <c r="V1238">
        <f t="shared" si="40"/>
        <v>0</v>
      </c>
    </row>
    <row r="1239" spans="1:22" x14ac:dyDescent="0.25">
      <c r="A1239" t="s">
        <v>38</v>
      </c>
      <c r="B1239" t="e">
        <f t="shared" ref="B1239:V1239" si="41">SUM(B1118,B1132)/B1236</f>
        <v>#DIV/0!</v>
      </c>
      <c r="C1239" t="e">
        <f t="shared" si="41"/>
        <v>#DIV/0!</v>
      </c>
      <c r="D1239" t="e">
        <f t="shared" si="41"/>
        <v>#DIV/0!</v>
      </c>
      <c r="E1239" t="e">
        <f t="shared" si="41"/>
        <v>#DIV/0!</v>
      </c>
      <c r="F1239" t="e">
        <f t="shared" si="41"/>
        <v>#DIV/0!</v>
      </c>
      <c r="G1239" t="e">
        <f t="shared" si="41"/>
        <v>#DIV/0!</v>
      </c>
      <c r="H1239" t="e">
        <f t="shared" si="41"/>
        <v>#DIV/0!</v>
      </c>
      <c r="I1239" t="e">
        <f t="shared" si="41"/>
        <v>#DIV/0!</v>
      </c>
      <c r="J1239" t="e">
        <f t="shared" si="41"/>
        <v>#DIV/0!</v>
      </c>
      <c r="K1239" t="e">
        <f t="shared" si="41"/>
        <v>#DIV/0!</v>
      </c>
      <c r="L1239" t="e">
        <f t="shared" si="41"/>
        <v>#DIV/0!</v>
      </c>
      <c r="M1239" t="e">
        <f t="shared" si="41"/>
        <v>#DIV/0!</v>
      </c>
      <c r="N1239" t="e">
        <f t="shared" si="41"/>
        <v>#DIV/0!</v>
      </c>
      <c r="O1239" t="e">
        <f t="shared" si="41"/>
        <v>#DIV/0!</v>
      </c>
      <c r="P1239" t="e">
        <f t="shared" si="41"/>
        <v>#DIV/0!</v>
      </c>
      <c r="Q1239" t="e">
        <f t="shared" si="41"/>
        <v>#DIV/0!</v>
      </c>
      <c r="R1239" t="e">
        <f t="shared" si="41"/>
        <v>#DIV/0!</v>
      </c>
      <c r="S1239" t="e">
        <f t="shared" si="41"/>
        <v>#DIV/0!</v>
      </c>
      <c r="T1239" t="e">
        <f t="shared" si="41"/>
        <v>#DIV/0!</v>
      </c>
      <c r="U1239" t="e">
        <f t="shared" si="41"/>
        <v>#DIV/0!</v>
      </c>
      <c r="V1239" t="e">
        <f t="shared" si="41"/>
        <v>#DIV/0!</v>
      </c>
    </row>
    <row r="1240" spans="1:22" x14ac:dyDescent="0.25">
      <c r="A1240" t="s">
        <v>41</v>
      </c>
      <c r="B1240" t="e">
        <f t="shared" ref="B1240:V1240" si="42">SUM(B1118:B1119,B1132:B1133)/B1236</f>
        <v>#DIV/0!</v>
      </c>
      <c r="C1240" t="e">
        <f t="shared" si="42"/>
        <v>#DIV/0!</v>
      </c>
      <c r="D1240" t="e">
        <f t="shared" si="42"/>
        <v>#DIV/0!</v>
      </c>
      <c r="E1240" t="e">
        <f t="shared" si="42"/>
        <v>#DIV/0!</v>
      </c>
      <c r="F1240" t="e">
        <f t="shared" si="42"/>
        <v>#DIV/0!</v>
      </c>
      <c r="G1240" t="e">
        <f t="shared" si="42"/>
        <v>#DIV/0!</v>
      </c>
      <c r="H1240" t="e">
        <f t="shared" si="42"/>
        <v>#DIV/0!</v>
      </c>
      <c r="I1240" t="e">
        <f t="shared" si="42"/>
        <v>#DIV/0!</v>
      </c>
      <c r="J1240" t="e">
        <f t="shared" si="42"/>
        <v>#DIV/0!</v>
      </c>
      <c r="K1240" t="e">
        <f t="shared" si="42"/>
        <v>#DIV/0!</v>
      </c>
      <c r="L1240" t="e">
        <f t="shared" si="42"/>
        <v>#DIV/0!</v>
      </c>
      <c r="M1240" t="e">
        <f t="shared" si="42"/>
        <v>#DIV/0!</v>
      </c>
      <c r="N1240" t="e">
        <f t="shared" si="42"/>
        <v>#DIV/0!</v>
      </c>
      <c r="O1240" t="e">
        <f t="shared" si="42"/>
        <v>#DIV/0!</v>
      </c>
      <c r="P1240" t="e">
        <f t="shared" si="42"/>
        <v>#DIV/0!</v>
      </c>
      <c r="Q1240" t="e">
        <f t="shared" si="42"/>
        <v>#DIV/0!</v>
      </c>
      <c r="R1240" t="e">
        <f t="shared" si="42"/>
        <v>#DIV/0!</v>
      </c>
      <c r="S1240" t="e">
        <f t="shared" si="42"/>
        <v>#DIV/0!</v>
      </c>
      <c r="T1240" t="e">
        <f t="shared" si="42"/>
        <v>#DIV/0!</v>
      </c>
      <c r="U1240" t="e">
        <f t="shared" si="42"/>
        <v>#DIV/0!</v>
      </c>
      <c r="V1240" t="e">
        <f t="shared" si="42"/>
        <v>#DIV/0!</v>
      </c>
    </row>
    <row r="1241" spans="1:22" x14ac:dyDescent="0.25">
      <c r="A1241" t="s">
        <v>39</v>
      </c>
      <c r="B1241" t="e">
        <f t="shared" ref="B1241:V1241" si="43">SUM(B1119,B1133)/B1236</f>
        <v>#DIV/0!</v>
      </c>
      <c r="C1241" t="e">
        <f t="shared" si="43"/>
        <v>#DIV/0!</v>
      </c>
      <c r="D1241" t="e">
        <f t="shared" si="43"/>
        <v>#DIV/0!</v>
      </c>
      <c r="E1241" t="e">
        <f t="shared" si="43"/>
        <v>#DIV/0!</v>
      </c>
      <c r="F1241" t="e">
        <f t="shared" si="43"/>
        <v>#DIV/0!</v>
      </c>
      <c r="G1241" t="e">
        <f t="shared" si="43"/>
        <v>#DIV/0!</v>
      </c>
      <c r="H1241" t="e">
        <f t="shared" si="43"/>
        <v>#DIV/0!</v>
      </c>
      <c r="I1241" t="e">
        <f t="shared" si="43"/>
        <v>#DIV/0!</v>
      </c>
      <c r="J1241" t="e">
        <f t="shared" si="43"/>
        <v>#DIV/0!</v>
      </c>
      <c r="K1241" t="e">
        <f t="shared" si="43"/>
        <v>#DIV/0!</v>
      </c>
      <c r="L1241" t="e">
        <f t="shared" si="43"/>
        <v>#DIV/0!</v>
      </c>
      <c r="M1241" t="e">
        <f t="shared" si="43"/>
        <v>#DIV/0!</v>
      </c>
      <c r="N1241" t="e">
        <f t="shared" si="43"/>
        <v>#DIV/0!</v>
      </c>
      <c r="O1241" t="e">
        <f t="shared" si="43"/>
        <v>#DIV/0!</v>
      </c>
      <c r="P1241" t="e">
        <f t="shared" si="43"/>
        <v>#DIV/0!</v>
      </c>
      <c r="Q1241" t="e">
        <f t="shared" si="43"/>
        <v>#DIV/0!</v>
      </c>
      <c r="R1241" t="e">
        <f t="shared" si="43"/>
        <v>#DIV/0!</v>
      </c>
      <c r="S1241" t="e">
        <f t="shared" si="43"/>
        <v>#DIV/0!</v>
      </c>
      <c r="T1241" t="e">
        <f t="shared" si="43"/>
        <v>#DIV/0!</v>
      </c>
      <c r="U1241" t="e">
        <f t="shared" si="43"/>
        <v>#DIV/0!</v>
      </c>
      <c r="V1241" t="e">
        <f t="shared" si="43"/>
        <v>#DIV/0!</v>
      </c>
    </row>
    <row r="1242" spans="1:22" x14ac:dyDescent="0.25">
      <c r="A1242" t="s">
        <v>40</v>
      </c>
      <c r="B1242" t="e">
        <f t="shared" ref="B1242:V1242" si="44">SUM(B1120,B1134)/B1236</f>
        <v>#DIV/0!</v>
      </c>
      <c r="C1242" t="e">
        <f t="shared" si="44"/>
        <v>#DIV/0!</v>
      </c>
      <c r="D1242" t="e">
        <f t="shared" si="44"/>
        <v>#DIV/0!</v>
      </c>
      <c r="E1242" t="e">
        <f t="shared" si="44"/>
        <v>#DIV/0!</v>
      </c>
      <c r="F1242" t="e">
        <f t="shared" si="44"/>
        <v>#DIV/0!</v>
      </c>
      <c r="G1242" t="e">
        <f t="shared" si="44"/>
        <v>#DIV/0!</v>
      </c>
      <c r="H1242" t="e">
        <f t="shared" si="44"/>
        <v>#DIV/0!</v>
      </c>
      <c r="I1242" t="e">
        <f t="shared" si="44"/>
        <v>#DIV/0!</v>
      </c>
      <c r="J1242" t="e">
        <f t="shared" si="44"/>
        <v>#DIV/0!</v>
      </c>
      <c r="K1242" t="e">
        <f t="shared" si="44"/>
        <v>#DIV/0!</v>
      </c>
      <c r="L1242" t="e">
        <f t="shared" si="44"/>
        <v>#DIV/0!</v>
      </c>
      <c r="M1242" t="e">
        <f t="shared" si="44"/>
        <v>#DIV/0!</v>
      </c>
      <c r="N1242" t="e">
        <f t="shared" si="44"/>
        <v>#DIV/0!</v>
      </c>
      <c r="O1242" t="e">
        <f t="shared" si="44"/>
        <v>#DIV/0!</v>
      </c>
      <c r="P1242" t="e">
        <f t="shared" si="44"/>
        <v>#DIV/0!</v>
      </c>
      <c r="Q1242" t="e">
        <f t="shared" si="44"/>
        <v>#DIV/0!</v>
      </c>
      <c r="R1242" t="e">
        <f t="shared" si="44"/>
        <v>#DIV/0!</v>
      </c>
      <c r="S1242" t="e">
        <f t="shared" si="44"/>
        <v>#DIV/0!</v>
      </c>
      <c r="T1242" t="e">
        <f t="shared" si="44"/>
        <v>#DIV/0!</v>
      </c>
      <c r="U1242" t="e">
        <f t="shared" si="44"/>
        <v>#DIV/0!</v>
      </c>
      <c r="V1242" t="e">
        <f t="shared" si="44"/>
        <v>#DIV/0!</v>
      </c>
    </row>
    <row r="1244" spans="1:22" x14ac:dyDescent="0.25">
      <c r="A1244" t="s">
        <v>87</v>
      </c>
    </row>
    <row r="1245" spans="1:22" x14ac:dyDescent="0.25">
      <c r="A1245" t="str">
        <f>A1145</f>
        <v>Half-length</v>
      </c>
      <c r="B1245">
        <f t="shared" ref="B1245:V1245" si="45">MAX(B1145,B1159)</f>
        <v>0</v>
      </c>
      <c r="C1245">
        <f t="shared" si="45"/>
        <v>0</v>
      </c>
      <c r="D1245">
        <f t="shared" si="45"/>
        <v>0</v>
      </c>
      <c r="E1245">
        <f t="shared" si="45"/>
        <v>0</v>
      </c>
      <c r="F1245">
        <f t="shared" si="45"/>
        <v>0</v>
      </c>
      <c r="G1245">
        <f t="shared" si="45"/>
        <v>0</v>
      </c>
      <c r="H1245">
        <f t="shared" si="45"/>
        <v>0</v>
      </c>
      <c r="I1245">
        <f t="shared" si="45"/>
        <v>0</v>
      </c>
      <c r="J1245">
        <f t="shared" si="45"/>
        <v>0</v>
      </c>
      <c r="K1245">
        <f t="shared" si="45"/>
        <v>0</v>
      </c>
      <c r="L1245">
        <f t="shared" si="45"/>
        <v>0</v>
      </c>
      <c r="M1245">
        <f t="shared" si="45"/>
        <v>0</v>
      </c>
      <c r="N1245">
        <f t="shared" si="45"/>
        <v>0</v>
      </c>
      <c r="O1245">
        <f t="shared" si="45"/>
        <v>0</v>
      </c>
      <c r="P1245">
        <f t="shared" si="45"/>
        <v>0</v>
      </c>
      <c r="Q1245">
        <f t="shared" si="45"/>
        <v>0</v>
      </c>
      <c r="R1245">
        <f t="shared" si="45"/>
        <v>0</v>
      </c>
      <c r="S1245">
        <f t="shared" si="45"/>
        <v>0</v>
      </c>
      <c r="T1245">
        <f t="shared" si="45"/>
        <v>0</v>
      </c>
      <c r="U1245">
        <f t="shared" si="45"/>
        <v>0</v>
      </c>
      <c r="V1245">
        <f t="shared" si="45"/>
        <v>0</v>
      </c>
    </row>
    <row r="1246" spans="1:22" x14ac:dyDescent="0.25">
      <c r="A1246" t="s">
        <v>59</v>
      </c>
      <c r="B1246">
        <f t="shared" ref="B1246:V1246" si="46">SUM(B1146,B1160)</f>
        <v>0</v>
      </c>
      <c r="C1246">
        <f t="shared" si="46"/>
        <v>0</v>
      </c>
      <c r="D1246">
        <f t="shared" si="46"/>
        <v>0</v>
      </c>
      <c r="E1246">
        <f t="shared" si="46"/>
        <v>0</v>
      </c>
      <c r="F1246">
        <f t="shared" si="46"/>
        <v>0</v>
      </c>
      <c r="G1246">
        <f t="shared" si="46"/>
        <v>0</v>
      </c>
      <c r="H1246">
        <f t="shared" si="46"/>
        <v>0</v>
      </c>
      <c r="I1246">
        <f t="shared" si="46"/>
        <v>0</v>
      </c>
      <c r="J1246">
        <f t="shared" si="46"/>
        <v>0</v>
      </c>
      <c r="K1246">
        <f t="shared" si="46"/>
        <v>0</v>
      </c>
      <c r="L1246">
        <f t="shared" si="46"/>
        <v>0</v>
      </c>
      <c r="M1246">
        <f t="shared" si="46"/>
        <v>0</v>
      </c>
      <c r="N1246">
        <f t="shared" si="46"/>
        <v>0</v>
      </c>
      <c r="O1246">
        <f t="shared" si="46"/>
        <v>0</v>
      </c>
      <c r="P1246">
        <f t="shared" si="46"/>
        <v>0</v>
      </c>
      <c r="Q1246">
        <f t="shared" si="46"/>
        <v>0</v>
      </c>
      <c r="R1246">
        <f t="shared" si="46"/>
        <v>0</v>
      </c>
      <c r="S1246">
        <f t="shared" si="46"/>
        <v>0</v>
      </c>
      <c r="T1246">
        <f t="shared" si="46"/>
        <v>0</v>
      </c>
      <c r="U1246">
        <f t="shared" si="46"/>
        <v>0</v>
      </c>
      <c r="V1246">
        <f t="shared" si="46"/>
        <v>0</v>
      </c>
    </row>
    <row r="1247" spans="1:22" x14ac:dyDescent="0.25">
      <c r="A1247" t="s">
        <v>58</v>
      </c>
      <c r="B1247">
        <f t="shared" ref="B1247:V1247" si="47">SUM(B1146:B1148,B1160:B1162)</f>
        <v>0</v>
      </c>
      <c r="C1247">
        <f t="shared" si="47"/>
        <v>0</v>
      </c>
      <c r="D1247">
        <f t="shared" si="47"/>
        <v>0</v>
      </c>
      <c r="E1247">
        <f t="shared" si="47"/>
        <v>0</v>
      </c>
      <c r="F1247">
        <f t="shared" si="47"/>
        <v>0</v>
      </c>
      <c r="G1247">
        <f t="shared" si="47"/>
        <v>0</v>
      </c>
      <c r="H1247">
        <f t="shared" si="47"/>
        <v>0</v>
      </c>
      <c r="I1247">
        <f t="shared" si="47"/>
        <v>0</v>
      </c>
      <c r="J1247">
        <f t="shared" si="47"/>
        <v>0</v>
      </c>
      <c r="K1247">
        <f t="shared" si="47"/>
        <v>0</v>
      </c>
      <c r="L1247">
        <f t="shared" si="47"/>
        <v>0</v>
      </c>
      <c r="M1247">
        <f t="shared" si="47"/>
        <v>0</v>
      </c>
      <c r="N1247">
        <f t="shared" si="47"/>
        <v>0</v>
      </c>
      <c r="O1247">
        <f t="shared" si="47"/>
        <v>0</v>
      </c>
      <c r="P1247">
        <f t="shared" si="47"/>
        <v>0</v>
      </c>
      <c r="Q1247">
        <f t="shared" si="47"/>
        <v>0</v>
      </c>
      <c r="R1247">
        <f t="shared" si="47"/>
        <v>0</v>
      </c>
      <c r="S1247">
        <f t="shared" si="47"/>
        <v>0</v>
      </c>
      <c r="T1247">
        <f t="shared" si="47"/>
        <v>0</v>
      </c>
      <c r="U1247">
        <f t="shared" si="47"/>
        <v>0</v>
      </c>
      <c r="V1247">
        <f t="shared" si="47"/>
        <v>0</v>
      </c>
    </row>
    <row r="1248" spans="1:22" x14ac:dyDescent="0.25">
      <c r="A1248" t="s">
        <v>60</v>
      </c>
      <c r="B1248">
        <f t="shared" ref="B1248:V1248" si="48">SUM(B1149,B1163)</f>
        <v>0</v>
      </c>
      <c r="C1248">
        <f t="shared" si="48"/>
        <v>0</v>
      </c>
      <c r="D1248">
        <f t="shared" si="48"/>
        <v>0</v>
      </c>
      <c r="E1248">
        <f t="shared" si="48"/>
        <v>0</v>
      </c>
      <c r="F1248">
        <f t="shared" si="48"/>
        <v>0</v>
      </c>
      <c r="G1248">
        <f t="shared" si="48"/>
        <v>0</v>
      </c>
      <c r="H1248">
        <f t="shared" si="48"/>
        <v>0</v>
      </c>
      <c r="I1248">
        <f t="shared" si="48"/>
        <v>0</v>
      </c>
      <c r="J1248">
        <f t="shared" si="48"/>
        <v>0</v>
      </c>
      <c r="K1248">
        <f t="shared" si="48"/>
        <v>0</v>
      </c>
      <c r="L1248">
        <f t="shared" si="48"/>
        <v>0</v>
      </c>
      <c r="M1248">
        <f t="shared" si="48"/>
        <v>0</v>
      </c>
      <c r="N1248">
        <f t="shared" si="48"/>
        <v>0</v>
      </c>
      <c r="O1248">
        <f t="shared" si="48"/>
        <v>0</v>
      </c>
      <c r="P1248">
        <f t="shared" si="48"/>
        <v>0</v>
      </c>
      <c r="Q1248">
        <f t="shared" si="48"/>
        <v>0</v>
      </c>
      <c r="R1248">
        <f t="shared" si="48"/>
        <v>0</v>
      </c>
      <c r="S1248">
        <f t="shared" si="48"/>
        <v>0</v>
      </c>
      <c r="T1248">
        <f t="shared" si="48"/>
        <v>0</v>
      </c>
      <c r="U1248">
        <f t="shared" si="48"/>
        <v>0</v>
      </c>
      <c r="V1248">
        <f t="shared" si="48"/>
        <v>0</v>
      </c>
    </row>
    <row r="1249" spans="1:22" x14ac:dyDescent="0.25">
      <c r="A1249" t="s">
        <v>61</v>
      </c>
      <c r="B1249">
        <f t="shared" ref="B1249:V1249" si="49">SUM(B1149:B1150,B1163:B1164)</f>
        <v>0</v>
      </c>
      <c r="C1249">
        <f t="shared" si="49"/>
        <v>0</v>
      </c>
      <c r="D1249">
        <f t="shared" si="49"/>
        <v>0</v>
      </c>
      <c r="E1249">
        <f t="shared" si="49"/>
        <v>0</v>
      </c>
      <c r="F1249">
        <f t="shared" si="49"/>
        <v>0</v>
      </c>
      <c r="G1249">
        <f t="shared" si="49"/>
        <v>0</v>
      </c>
      <c r="H1249">
        <f t="shared" si="49"/>
        <v>0</v>
      </c>
      <c r="I1249">
        <f t="shared" si="49"/>
        <v>0</v>
      </c>
      <c r="J1249">
        <f t="shared" si="49"/>
        <v>0</v>
      </c>
      <c r="K1249">
        <f t="shared" si="49"/>
        <v>0</v>
      </c>
      <c r="L1249">
        <f t="shared" si="49"/>
        <v>0</v>
      </c>
      <c r="M1249">
        <f t="shared" si="49"/>
        <v>0</v>
      </c>
      <c r="N1249">
        <f t="shared" si="49"/>
        <v>0</v>
      </c>
      <c r="O1249">
        <f t="shared" si="49"/>
        <v>0</v>
      </c>
      <c r="P1249">
        <f t="shared" si="49"/>
        <v>0</v>
      </c>
      <c r="Q1249">
        <f t="shared" si="49"/>
        <v>0</v>
      </c>
      <c r="R1249">
        <f t="shared" si="49"/>
        <v>0</v>
      </c>
      <c r="S1249">
        <f t="shared" si="49"/>
        <v>0</v>
      </c>
      <c r="T1249">
        <f t="shared" si="49"/>
        <v>0</v>
      </c>
      <c r="U1249">
        <f t="shared" si="49"/>
        <v>0</v>
      </c>
      <c r="V1249">
        <f t="shared" si="49"/>
        <v>0</v>
      </c>
    </row>
    <row r="1250" spans="1:22" x14ac:dyDescent="0.25">
      <c r="A1250" t="s">
        <v>38</v>
      </c>
      <c r="B1250" t="e">
        <f t="shared" ref="B1250:V1250" si="50">SUM(B1146,B1160)/B1247</f>
        <v>#DIV/0!</v>
      </c>
      <c r="C1250" t="e">
        <f t="shared" si="50"/>
        <v>#DIV/0!</v>
      </c>
      <c r="D1250" t="e">
        <f t="shared" si="50"/>
        <v>#DIV/0!</v>
      </c>
      <c r="E1250" t="e">
        <f t="shared" si="50"/>
        <v>#DIV/0!</v>
      </c>
      <c r="F1250" t="e">
        <f t="shared" si="50"/>
        <v>#DIV/0!</v>
      </c>
      <c r="G1250" t="e">
        <f t="shared" si="50"/>
        <v>#DIV/0!</v>
      </c>
      <c r="H1250" t="e">
        <f t="shared" si="50"/>
        <v>#DIV/0!</v>
      </c>
      <c r="I1250" t="e">
        <f t="shared" si="50"/>
        <v>#DIV/0!</v>
      </c>
      <c r="J1250" t="e">
        <f t="shared" si="50"/>
        <v>#DIV/0!</v>
      </c>
      <c r="K1250" t="e">
        <f t="shared" si="50"/>
        <v>#DIV/0!</v>
      </c>
      <c r="L1250" t="e">
        <f t="shared" si="50"/>
        <v>#DIV/0!</v>
      </c>
      <c r="M1250" t="e">
        <f t="shared" si="50"/>
        <v>#DIV/0!</v>
      </c>
      <c r="N1250" t="e">
        <f t="shared" si="50"/>
        <v>#DIV/0!</v>
      </c>
      <c r="O1250" t="e">
        <f t="shared" si="50"/>
        <v>#DIV/0!</v>
      </c>
      <c r="P1250" t="e">
        <f t="shared" si="50"/>
        <v>#DIV/0!</v>
      </c>
      <c r="Q1250" t="e">
        <f t="shared" si="50"/>
        <v>#DIV/0!</v>
      </c>
      <c r="R1250" t="e">
        <f t="shared" si="50"/>
        <v>#DIV/0!</v>
      </c>
      <c r="S1250" t="e">
        <f t="shared" si="50"/>
        <v>#DIV/0!</v>
      </c>
      <c r="T1250" t="e">
        <f t="shared" si="50"/>
        <v>#DIV/0!</v>
      </c>
      <c r="U1250" t="e">
        <f t="shared" si="50"/>
        <v>#DIV/0!</v>
      </c>
      <c r="V1250" t="e">
        <f t="shared" si="50"/>
        <v>#DIV/0!</v>
      </c>
    </row>
    <row r="1251" spans="1:22" x14ac:dyDescent="0.25">
      <c r="A1251" t="s">
        <v>41</v>
      </c>
      <c r="B1251" t="e">
        <f t="shared" ref="B1251:V1251" si="51">SUM(B1146:B1147,B1160:B1161)/B1247</f>
        <v>#DIV/0!</v>
      </c>
      <c r="C1251" t="e">
        <f t="shared" si="51"/>
        <v>#DIV/0!</v>
      </c>
      <c r="D1251" t="e">
        <f t="shared" si="51"/>
        <v>#DIV/0!</v>
      </c>
      <c r="E1251" t="e">
        <f t="shared" si="51"/>
        <v>#DIV/0!</v>
      </c>
      <c r="F1251" t="e">
        <f t="shared" si="51"/>
        <v>#DIV/0!</v>
      </c>
      <c r="G1251" t="e">
        <f t="shared" si="51"/>
        <v>#DIV/0!</v>
      </c>
      <c r="H1251" t="e">
        <f t="shared" si="51"/>
        <v>#DIV/0!</v>
      </c>
      <c r="I1251" t="e">
        <f t="shared" si="51"/>
        <v>#DIV/0!</v>
      </c>
      <c r="J1251" t="e">
        <f t="shared" si="51"/>
        <v>#DIV/0!</v>
      </c>
      <c r="K1251" t="e">
        <f t="shared" si="51"/>
        <v>#DIV/0!</v>
      </c>
      <c r="L1251" t="e">
        <f t="shared" si="51"/>
        <v>#DIV/0!</v>
      </c>
      <c r="M1251" t="e">
        <f t="shared" si="51"/>
        <v>#DIV/0!</v>
      </c>
      <c r="N1251" t="e">
        <f t="shared" si="51"/>
        <v>#DIV/0!</v>
      </c>
      <c r="O1251" t="e">
        <f t="shared" si="51"/>
        <v>#DIV/0!</v>
      </c>
      <c r="P1251" t="e">
        <f t="shared" si="51"/>
        <v>#DIV/0!</v>
      </c>
      <c r="Q1251" t="e">
        <f t="shared" si="51"/>
        <v>#DIV/0!</v>
      </c>
      <c r="R1251" t="e">
        <f t="shared" si="51"/>
        <v>#DIV/0!</v>
      </c>
      <c r="S1251" t="e">
        <f t="shared" si="51"/>
        <v>#DIV/0!</v>
      </c>
      <c r="T1251" t="e">
        <f t="shared" si="51"/>
        <v>#DIV/0!</v>
      </c>
      <c r="U1251" t="e">
        <f t="shared" si="51"/>
        <v>#DIV/0!</v>
      </c>
      <c r="V1251" t="e">
        <f t="shared" si="51"/>
        <v>#DIV/0!</v>
      </c>
    </row>
    <row r="1252" spans="1:22" x14ac:dyDescent="0.25">
      <c r="A1252" t="s">
        <v>39</v>
      </c>
      <c r="B1252" t="e">
        <f t="shared" ref="B1252:V1252" si="52">SUM(B1147,B1161)/B1247</f>
        <v>#DIV/0!</v>
      </c>
      <c r="C1252" t="e">
        <f t="shared" si="52"/>
        <v>#DIV/0!</v>
      </c>
      <c r="D1252" t="e">
        <f t="shared" si="52"/>
        <v>#DIV/0!</v>
      </c>
      <c r="E1252" t="e">
        <f t="shared" si="52"/>
        <v>#DIV/0!</v>
      </c>
      <c r="F1252" t="e">
        <f t="shared" si="52"/>
        <v>#DIV/0!</v>
      </c>
      <c r="G1252" t="e">
        <f t="shared" si="52"/>
        <v>#DIV/0!</v>
      </c>
      <c r="H1252" t="e">
        <f t="shared" si="52"/>
        <v>#DIV/0!</v>
      </c>
      <c r="I1252" t="e">
        <f t="shared" si="52"/>
        <v>#DIV/0!</v>
      </c>
      <c r="J1252" t="e">
        <f t="shared" si="52"/>
        <v>#DIV/0!</v>
      </c>
      <c r="K1252" t="e">
        <f t="shared" si="52"/>
        <v>#DIV/0!</v>
      </c>
      <c r="L1252" t="e">
        <f t="shared" si="52"/>
        <v>#DIV/0!</v>
      </c>
      <c r="M1252" t="e">
        <f t="shared" si="52"/>
        <v>#DIV/0!</v>
      </c>
      <c r="N1252" t="e">
        <f t="shared" si="52"/>
        <v>#DIV/0!</v>
      </c>
      <c r="O1252" t="e">
        <f t="shared" si="52"/>
        <v>#DIV/0!</v>
      </c>
      <c r="P1252" t="e">
        <f t="shared" si="52"/>
        <v>#DIV/0!</v>
      </c>
      <c r="Q1252" t="e">
        <f t="shared" si="52"/>
        <v>#DIV/0!</v>
      </c>
      <c r="R1252" t="e">
        <f t="shared" si="52"/>
        <v>#DIV/0!</v>
      </c>
      <c r="S1252" t="e">
        <f t="shared" si="52"/>
        <v>#DIV/0!</v>
      </c>
      <c r="T1252" t="e">
        <f t="shared" si="52"/>
        <v>#DIV/0!</v>
      </c>
      <c r="U1252" t="e">
        <f t="shared" si="52"/>
        <v>#DIV/0!</v>
      </c>
      <c r="V1252" t="e">
        <f t="shared" si="52"/>
        <v>#DIV/0!</v>
      </c>
    </row>
    <row r="1253" spans="1:22" x14ac:dyDescent="0.25">
      <c r="A1253" t="s">
        <v>40</v>
      </c>
      <c r="B1253" t="e">
        <f t="shared" ref="B1253:V1253" si="53">SUM(B1148,B1162)/B1247</f>
        <v>#DIV/0!</v>
      </c>
      <c r="C1253" t="e">
        <f t="shared" si="53"/>
        <v>#DIV/0!</v>
      </c>
      <c r="D1253" t="e">
        <f t="shared" si="53"/>
        <v>#DIV/0!</v>
      </c>
      <c r="E1253" t="e">
        <f t="shared" si="53"/>
        <v>#DIV/0!</v>
      </c>
      <c r="F1253" t="e">
        <f t="shared" si="53"/>
        <v>#DIV/0!</v>
      </c>
      <c r="G1253" t="e">
        <f t="shared" si="53"/>
        <v>#DIV/0!</v>
      </c>
      <c r="H1253" t="e">
        <f t="shared" si="53"/>
        <v>#DIV/0!</v>
      </c>
      <c r="I1253" t="e">
        <f t="shared" si="53"/>
        <v>#DIV/0!</v>
      </c>
      <c r="J1253" t="e">
        <f t="shared" si="53"/>
        <v>#DIV/0!</v>
      </c>
      <c r="K1253" t="e">
        <f t="shared" si="53"/>
        <v>#DIV/0!</v>
      </c>
      <c r="L1253" t="e">
        <f t="shared" si="53"/>
        <v>#DIV/0!</v>
      </c>
      <c r="M1253" t="e">
        <f t="shared" si="53"/>
        <v>#DIV/0!</v>
      </c>
      <c r="N1253" t="e">
        <f t="shared" si="53"/>
        <v>#DIV/0!</v>
      </c>
      <c r="O1253" t="e">
        <f t="shared" si="53"/>
        <v>#DIV/0!</v>
      </c>
      <c r="P1253" t="e">
        <f t="shared" si="53"/>
        <v>#DIV/0!</v>
      </c>
      <c r="Q1253" t="e">
        <f t="shared" si="53"/>
        <v>#DIV/0!</v>
      </c>
      <c r="R1253" t="e">
        <f t="shared" si="53"/>
        <v>#DIV/0!</v>
      </c>
      <c r="S1253" t="e">
        <f t="shared" si="53"/>
        <v>#DIV/0!</v>
      </c>
      <c r="T1253" t="e">
        <f t="shared" si="53"/>
        <v>#DIV/0!</v>
      </c>
      <c r="U1253" t="e">
        <f t="shared" si="53"/>
        <v>#DIV/0!</v>
      </c>
      <c r="V1253" t="e">
        <f t="shared" si="53"/>
        <v>#DIV/0!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5"/>
  <dimension ref="A1:CU69083"/>
  <sheetViews>
    <sheetView tabSelected="1" zoomScaleNormal="100" workbookViewId="0">
      <selection activeCell="AA16" sqref="AA16"/>
    </sheetView>
  </sheetViews>
  <sheetFormatPr defaultRowHeight="15" x14ac:dyDescent="0.25"/>
  <sheetData>
    <row r="1" spans="1:99" x14ac:dyDescent="0.25">
      <c r="A1" t="s">
        <v>17</v>
      </c>
      <c r="B1" t="s">
        <v>34</v>
      </c>
      <c r="C1" t="s">
        <v>27</v>
      </c>
      <c r="D1" t="s">
        <v>28</v>
      </c>
      <c r="E1" t="s">
        <v>16</v>
      </c>
      <c r="F1" t="s">
        <v>15</v>
      </c>
      <c r="G1" t="s">
        <v>62</v>
      </c>
      <c r="H1" t="s">
        <v>63</v>
      </c>
      <c r="I1" t="s">
        <v>64</v>
      </c>
      <c r="J1" t="s">
        <v>65</v>
      </c>
      <c r="K1" t="s">
        <v>66</v>
      </c>
      <c r="Z1" t="s">
        <v>36</v>
      </c>
      <c r="AB1" t="s">
        <v>91</v>
      </c>
      <c r="AC1" t="s">
        <v>17</v>
      </c>
      <c r="AD1" t="s">
        <v>29</v>
      </c>
      <c r="AE1" t="s">
        <v>16</v>
      </c>
      <c r="AF1" t="s">
        <v>15</v>
      </c>
      <c r="AG1" t="s">
        <v>14</v>
      </c>
      <c r="AH1" t="s">
        <v>13</v>
      </c>
      <c r="AI1" t="s">
        <v>24</v>
      </c>
      <c r="AK1" t="s">
        <v>25</v>
      </c>
      <c r="AL1" t="s">
        <v>26</v>
      </c>
      <c r="AM1" t="s">
        <v>42</v>
      </c>
      <c r="AN1" t="s">
        <v>32</v>
      </c>
      <c r="AO1" t="s">
        <v>17</v>
      </c>
      <c r="AP1" t="s">
        <v>29</v>
      </c>
      <c r="AQ1" t="s">
        <v>16</v>
      </c>
      <c r="AR1" t="s">
        <v>15</v>
      </c>
      <c r="AS1" t="s">
        <v>14</v>
      </c>
      <c r="AT1" t="s">
        <v>13</v>
      </c>
      <c r="AU1" t="s">
        <v>24</v>
      </c>
      <c r="AW1" t="s">
        <v>25</v>
      </c>
      <c r="AX1" t="s">
        <v>26</v>
      </c>
      <c r="AY1" t="s">
        <v>42</v>
      </c>
      <c r="AZ1" t="s">
        <v>33</v>
      </c>
      <c r="BA1" t="s">
        <v>17</v>
      </c>
      <c r="BB1" t="s">
        <v>29</v>
      </c>
      <c r="BC1" t="s">
        <v>16</v>
      </c>
      <c r="BD1" t="s">
        <v>15</v>
      </c>
      <c r="BE1" t="s">
        <v>14</v>
      </c>
      <c r="BF1" t="s">
        <v>13</v>
      </c>
      <c r="BG1" t="s">
        <v>24</v>
      </c>
      <c r="BI1" t="s">
        <v>25</v>
      </c>
      <c r="BJ1" t="s">
        <v>26</v>
      </c>
      <c r="BK1" t="s">
        <v>42</v>
      </c>
      <c r="BL1" t="s">
        <v>72</v>
      </c>
      <c r="BM1" t="s">
        <v>17</v>
      </c>
      <c r="BN1" t="s">
        <v>29</v>
      </c>
      <c r="BO1" t="s">
        <v>16</v>
      </c>
      <c r="BP1" t="s">
        <v>15</v>
      </c>
      <c r="BQ1" t="s">
        <v>14</v>
      </c>
      <c r="BR1" t="s">
        <v>13</v>
      </c>
      <c r="BS1" t="s">
        <v>24</v>
      </c>
      <c r="BU1" t="s">
        <v>25</v>
      </c>
      <c r="BV1" t="s">
        <v>26</v>
      </c>
      <c r="BW1" t="s">
        <v>42</v>
      </c>
      <c r="BX1" t="s">
        <v>73</v>
      </c>
      <c r="BY1" t="s">
        <v>17</v>
      </c>
      <c r="BZ1" t="s">
        <v>29</v>
      </c>
      <c r="CA1" t="s">
        <v>16</v>
      </c>
      <c r="CB1" t="s">
        <v>15</v>
      </c>
      <c r="CC1" t="s">
        <v>14</v>
      </c>
      <c r="CD1" t="s">
        <v>13</v>
      </c>
      <c r="CE1" t="s">
        <v>24</v>
      </c>
      <c r="CG1" t="s">
        <v>25</v>
      </c>
      <c r="CH1" t="s">
        <v>26</v>
      </c>
      <c r="CI1" t="s">
        <v>42</v>
      </c>
      <c r="CJ1" t="s">
        <v>74</v>
      </c>
      <c r="CK1" t="s">
        <v>17</v>
      </c>
      <c r="CL1" t="s">
        <v>29</v>
      </c>
      <c r="CM1" t="s">
        <v>16</v>
      </c>
      <c r="CN1" t="s">
        <v>15</v>
      </c>
      <c r="CO1" t="s">
        <v>14</v>
      </c>
      <c r="CP1" t="s">
        <v>13</v>
      </c>
      <c r="CQ1" t="s">
        <v>24</v>
      </c>
      <c r="CS1" t="s">
        <v>25</v>
      </c>
      <c r="CT1" t="s">
        <v>26</v>
      </c>
      <c r="CU1" t="s">
        <v>42</v>
      </c>
    </row>
    <row r="2" spans="1:99" x14ac:dyDescent="0.25">
      <c r="Z2" s="2" t="s">
        <v>18</v>
      </c>
      <c r="AA2" s="2">
        <v>0</v>
      </c>
    </row>
    <row r="3" spans="1:99" x14ac:dyDescent="0.25">
      <c r="Z3" s="2" t="s">
        <v>19</v>
      </c>
      <c r="AA3" s="2">
        <v>150</v>
      </c>
    </row>
    <row r="4" spans="1:99" x14ac:dyDescent="0.25">
      <c r="Z4" s="2" t="s">
        <v>20</v>
      </c>
      <c r="AA4" s="2">
        <v>0</v>
      </c>
    </row>
    <row r="5" spans="1:99" x14ac:dyDescent="0.25">
      <c r="Z5" s="2" t="s">
        <v>21</v>
      </c>
      <c r="AA5" s="2">
        <v>150</v>
      </c>
    </row>
    <row r="9" spans="1:99" x14ac:dyDescent="0.25">
      <c r="Z9" t="s">
        <v>35</v>
      </c>
      <c r="AA9">
        <f>COUNTIF(A:A,"Start Points")</f>
        <v>0</v>
      </c>
    </row>
    <row r="11" spans="1:99" x14ac:dyDescent="0.25">
      <c r="Z11" t="s">
        <v>37</v>
      </c>
    </row>
    <row r="12" spans="1:99" x14ac:dyDescent="0.25">
      <c r="Z12" s="2" t="s">
        <v>18</v>
      </c>
      <c r="AA12" s="2">
        <v>55</v>
      </c>
    </row>
    <row r="13" spans="1:99" x14ac:dyDescent="0.25">
      <c r="Z13" s="2" t="s">
        <v>19</v>
      </c>
      <c r="AA13" s="2">
        <v>95</v>
      </c>
    </row>
    <row r="14" spans="1:99" x14ac:dyDescent="0.25">
      <c r="Z14" s="2" t="s">
        <v>20</v>
      </c>
      <c r="AA14" s="2">
        <v>55</v>
      </c>
    </row>
    <row r="15" spans="1:99" x14ac:dyDescent="0.25">
      <c r="Z15" s="2" t="s">
        <v>21</v>
      </c>
      <c r="AA15" s="2">
        <v>95</v>
      </c>
    </row>
    <row r="16" spans="1:99" x14ac:dyDescent="0.25">
      <c r="Z16" s="2" t="s">
        <v>22</v>
      </c>
      <c r="AA16" s="2">
        <v>1</v>
      </c>
    </row>
    <row r="17" spans="26:27" x14ac:dyDescent="0.25">
      <c r="Z17" t="s">
        <v>23</v>
      </c>
      <c r="AA17">
        <f>(AA13-AA12)*(AA15-AA14)*AA16</f>
        <v>1600</v>
      </c>
    </row>
    <row r="152" spans="1:1" x14ac:dyDescent="0.25">
      <c r="A152" s="1"/>
    </row>
    <row r="153" spans="1:1" x14ac:dyDescent="0.25">
      <c r="A153" s="1"/>
    </row>
    <row r="243" spans="1:1" x14ac:dyDescent="0.25">
      <c r="A243" s="1"/>
    </row>
    <row r="244" spans="1:1" x14ac:dyDescent="0.25">
      <c r="A244" s="1"/>
    </row>
    <row r="355" spans="11:11" x14ac:dyDescent="0.25">
      <c r="K355" s="1"/>
    </row>
    <row r="769" spans="1:1" x14ac:dyDescent="0.25">
      <c r="A769" s="1"/>
    </row>
    <row r="770" spans="1:1" x14ac:dyDescent="0.25">
      <c r="A770" s="1"/>
    </row>
    <row r="922" spans="11:11" x14ac:dyDescent="0.25">
      <c r="K922" s="1"/>
    </row>
    <row r="1292" spans="1:1" x14ac:dyDescent="0.25">
      <c r="A1292" s="1"/>
    </row>
    <row r="1293" spans="1:1" x14ac:dyDescent="0.25">
      <c r="A1293" s="1"/>
    </row>
    <row r="1464" spans="1:1" x14ac:dyDescent="0.25">
      <c r="A1464" s="1"/>
    </row>
    <row r="1465" spans="1:1" x14ac:dyDescent="0.25">
      <c r="A1465" s="1"/>
    </row>
    <row r="1537" spans="1:1" x14ac:dyDescent="0.25">
      <c r="A1537" s="1"/>
    </row>
    <row r="1538" spans="1:1" x14ac:dyDescent="0.25">
      <c r="A1538" s="1"/>
    </row>
    <row r="1600" spans="1:1" x14ac:dyDescent="0.25">
      <c r="A1600" s="1"/>
    </row>
    <row r="1601" spans="1:1" x14ac:dyDescent="0.25">
      <c r="A1601" s="1"/>
    </row>
    <row r="1868" spans="1:1" x14ac:dyDescent="0.25">
      <c r="A1868" s="1"/>
    </row>
    <row r="1869" spans="1:1" x14ac:dyDescent="0.25">
      <c r="A1869" s="1"/>
    </row>
    <row r="2203" spans="1:1" x14ac:dyDescent="0.25">
      <c r="A2203" s="1"/>
    </row>
    <row r="2204" spans="1:1" x14ac:dyDescent="0.25">
      <c r="A2204" s="1"/>
    </row>
    <row r="2326" spans="1:1" x14ac:dyDescent="0.25">
      <c r="A2326" s="1"/>
    </row>
    <row r="2327" spans="1:1" x14ac:dyDescent="0.25">
      <c r="A2327" s="1"/>
    </row>
    <row r="2591" spans="1:1" x14ac:dyDescent="0.25">
      <c r="A2591" s="1"/>
    </row>
    <row r="2592" spans="1:1" x14ac:dyDescent="0.25">
      <c r="A2592" s="1"/>
    </row>
    <row r="2723" spans="1:1" x14ac:dyDescent="0.25">
      <c r="A2723" s="1"/>
    </row>
    <row r="2724" spans="1:1" x14ac:dyDescent="0.25">
      <c r="A2724" s="1"/>
    </row>
    <row r="2931" spans="1:1" x14ac:dyDescent="0.25">
      <c r="A2931" s="1"/>
    </row>
    <row r="2932" spans="1:1" x14ac:dyDescent="0.25">
      <c r="A2932" s="1"/>
    </row>
    <row r="3391" spans="1:1" x14ac:dyDescent="0.25">
      <c r="A3391" s="1"/>
    </row>
    <row r="3392" spans="1:1" x14ac:dyDescent="0.25">
      <c r="A3392" s="1"/>
    </row>
    <row r="3643" spans="1:1" x14ac:dyDescent="0.25">
      <c r="A3643" s="1"/>
    </row>
    <row r="3644" spans="1:1" x14ac:dyDescent="0.25">
      <c r="A3644" s="1"/>
    </row>
    <row r="3715" spans="1:1" x14ac:dyDescent="0.25">
      <c r="A3715" s="1"/>
    </row>
    <row r="3716" spans="1:1" x14ac:dyDescent="0.25">
      <c r="A3716" s="1"/>
    </row>
    <row r="3800" spans="1:1" x14ac:dyDescent="0.25">
      <c r="A3800" s="1"/>
    </row>
    <row r="3801" spans="1:1" x14ac:dyDescent="0.25">
      <c r="A3801" s="1"/>
    </row>
    <row r="3847" spans="1:1" x14ac:dyDescent="0.25">
      <c r="A3847" s="1"/>
    </row>
    <row r="3848" spans="1:1" x14ac:dyDescent="0.25">
      <c r="A3848" s="1"/>
    </row>
    <row r="3905" spans="1:1" x14ac:dyDescent="0.25">
      <c r="A3905" s="1"/>
    </row>
    <row r="3906" spans="1:1" x14ac:dyDescent="0.25">
      <c r="A3906" s="1"/>
    </row>
    <row r="4295" spans="1:1" x14ac:dyDescent="0.25">
      <c r="A4295" s="1"/>
    </row>
    <row r="4296" spans="1:1" x14ac:dyDescent="0.25">
      <c r="A4296" s="1"/>
    </row>
    <row r="4304" spans="1:1" x14ac:dyDescent="0.25">
      <c r="A4304" s="1"/>
    </row>
    <row r="4305" spans="1:1" x14ac:dyDescent="0.25">
      <c r="A4305" s="1"/>
    </row>
    <row r="4363" spans="11:11" x14ac:dyDescent="0.25">
      <c r="K4363" s="1"/>
    </row>
    <row r="4470" spans="1:1" x14ac:dyDescent="0.25">
      <c r="A4470" s="1"/>
    </row>
    <row r="4471" spans="1:1" x14ac:dyDescent="0.25">
      <c r="A4471" s="1"/>
    </row>
    <row r="4779" spans="11:11" x14ac:dyDescent="0.25">
      <c r="K4779" s="1"/>
    </row>
    <row r="5172" spans="1:1" x14ac:dyDescent="0.25">
      <c r="A5172" s="1"/>
    </row>
    <row r="5173" spans="1:1" x14ac:dyDescent="0.25">
      <c r="A5173" s="1"/>
    </row>
    <row r="5266" spans="1:1" x14ac:dyDescent="0.25">
      <c r="A5266" s="1"/>
    </row>
    <row r="5267" spans="1:1" x14ac:dyDescent="0.25">
      <c r="A5267" s="1"/>
    </row>
    <row r="5513" spans="11:11" x14ac:dyDescent="0.25">
      <c r="K5513" s="1"/>
    </row>
    <row r="5727" spans="11:11" x14ac:dyDescent="0.25">
      <c r="K5727" s="1"/>
    </row>
    <row r="5885" spans="1:1" x14ac:dyDescent="0.25">
      <c r="A5885" s="1"/>
    </row>
    <row r="5886" spans="1:1" x14ac:dyDescent="0.25">
      <c r="A5886" s="1"/>
    </row>
    <row r="5994" spans="1:1" x14ac:dyDescent="0.25">
      <c r="A5994" s="1"/>
    </row>
    <row r="5995" spans="1:1" x14ac:dyDescent="0.25">
      <c r="A5995" s="1"/>
    </row>
    <row r="6003" spans="1:1" x14ac:dyDescent="0.25">
      <c r="A6003" s="1"/>
    </row>
    <row r="6004" spans="1:1" x14ac:dyDescent="0.25">
      <c r="A6004" s="1"/>
    </row>
    <row r="6450" spans="1:1" x14ac:dyDescent="0.25">
      <c r="A6450" s="1"/>
    </row>
    <row r="6451" spans="1:1" x14ac:dyDescent="0.25">
      <c r="A6451" s="1"/>
    </row>
    <row r="6610" spans="11:11" x14ac:dyDescent="0.25">
      <c r="K6610" s="1"/>
    </row>
    <row r="6741" spans="1:1" x14ac:dyDescent="0.25">
      <c r="A6741" s="1"/>
    </row>
    <row r="6742" spans="1:1" x14ac:dyDescent="0.25">
      <c r="A6742" s="1"/>
    </row>
    <row r="7211" spans="1:1" x14ac:dyDescent="0.25">
      <c r="A7211" s="1"/>
    </row>
    <row r="7212" spans="1:1" x14ac:dyDescent="0.25">
      <c r="A7212" s="1"/>
    </row>
    <row r="7541" spans="1:1" x14ac:dyDescent="0.25">
      <c r="A7541" s="1"/>
    </row>
    <row r="7542" spans="1:1" x14ac:dyDescent="0.25">
      <c r="A7542" s="1"/>
    </row>
    <row r="7550" spans="1:1" x14ac:dyDescent="0.25">
      <c r="A7550" s="1"/>
    </row>
    <row r="7551" spans="1:1" x14ac:dyDescent="0.25">
      <c r="A7551" s="1"/>
    </row>
    <row r="7996" spans="1:1" x14ac:dyDescent="0.25">
      <c r="A7996" s="1"/>
    </row>
    <row r="7997" spans="1:1" x14ac:dyDescent="0.25">
      <c r="A7997" s="1"/>
    </row>
    <row r="8005" spans="1:1" x14ac:dyDescent="0.25">
      <c r="A8005" s="1"/>
    </row>
    <row r="8006" spans="1:1" x14ac:dyDescent="0.25">
      <c r="A8006" s="1"/>
    </row>
    <row r="8108" spans="1:1" x14ac:dyDescent="0.25">
      <c r="A8108" s="1"/>
    </row>
    <row r="8109" spans="1:1" x14ac:dyDescent="0.25">
      <c r="A8109" s="1"/>
    </row>
    <row r="8237" spans="1:1" x14ac:dyDescent="0.25">
      <c r="A8237" s="1"/>
    </row>
    <row r="8238" spans="1:1" x14ac:dyDescent="0.25">
      <c r="A8238" s="1"/>
    </row>
    <row r="8246" spans="1:1" x14ac:dyDescent="0.25">
      <c r="A8246" s="1"/>
    </row>
    <row r="8247" spans="1:1" x14ac:dyDescent="0.25">
      <c r="A8247" s="1"/>
    </row>
    <row r="8356" spans="1:1" x14ac:dyDescent="0.25">
      <c r="A8356" s="1"/>
    </row>
    <row r="8357" spans="1:1" x14ac:dyDescent="0.25">
      <c r="A8357" s="1"/>
    </row>
    <row r="8430" spans="1:1" x14ac:dyDescent="0.25">
      <c r="A8430" s="1"/>
    </row>
    <row r="8431" spans="1:1" x14ac:dyDescent="0.25">
      <c r="A8431" s="1"/>
    </row>
    <row r="8457" spans="1:1" x14ac:dyDescent="0.25">
      <c r="A8457" s="1"/>
    </row>
    <row r="8458" spans="1:1" x14ac:dyDescent="0.25">
      <c r="A8458" s="1"/>
    </row>
    <row r="8502" spans="1:11" x14ac:dyDescent="0.25">
      <c r="A8502" s="1"/>
    </row>
    <row r="8503" spans="1:11" x14ac:dyDescent="0.25">
      <c r="A8503" s="1"/>
    </row>
    <row r="8505" spans="1:11" x14ac:dyDescent="0.25">
      <c r="K8505" s="1"/>
    </row>
    <row r="8730" spans="1:1" x14ac:dyDescent="0.25">
      <c r="A8730" s="1"/>
    </row>
    <row r="8731" spans="1:1" x14ac:dyDescent="0.25">
      <c r="A8731" s="1"/>
    </row>
    <row r="9089" spans="1:1" x14ac:dyDescent="0.25">
      <c r="A9089" s="1"/>
    </row>
    <row r="9090" spans="1:1" x14ac:dyDescent="0.25">
      <c r="A9090" s="1"/>
    </row>
    <row r="9181" spans="1:1" x14ac:dyDescent="0.25">
      <c r="A9181" s="1"/>
    </row>
    <row r="9182" spans="1:1" x14ac:dyDescent="0.25">
      <c r="A9182" s="1"/>
    </row>
    <row r="9288" spans="1:1" x14ac:dyDescent="0.25">
      <c r="A9288" s="1"/>
    </row>
    <row r="9289" spans="1:1" x14ac:dyDescent="0.25">
      <c r="A9289" s="1"/>
    </row>
    <row r="9440" spans="1:1" x14ac:dyDescent="0.25">
      <c r="A9440" s="1"/>
    </row>
    <row r="9441" spans="1:1" x14ac:dyDescent="0.25">
      <c r="A9441" s="1"/>
    </row>
    <row r="9669" spans="1:1" x14ac:dyDescent="0.25">
      <c r="A9669" s="1"/>
    </row>
    <row r="9670" spans="1:1" x14ac:dyDescent="0.25">
      <c r="A9670" s="1"/>
    </row>
    <row r="9780" spans="11:11" x14ac:dyDescent="0.25">
      <c r="K9780" s="1"/>
    </row>
    <row r="9899" spans="11:11" x14ac:dyDescent="0.25">
      <c r="K9899" s="1"/>
    </row>
    <row r="10383" spans="1:1" x14ac:dyDescent="0.25">
      <c r="A10383" s="1"/>
    </row>
    <row r="10384" spans="1:1" x14ac:dyDescent="0.25">
      <c r="A10384" s="1"/>
    </row>
    <row r="10511" spans="1:1" x14ac:dyDescent="0.25">
      <c r="A10511" s="1"/>
    </row>
    <row r="10512" spans="1:1" x14ac:dyDescent="0.25">
      <c r="A10512" s="1"/>
    </row>
    <row r="10576" spans="1:1" x14ac:dyDescent="0.25">
      <c r="A10576" s="1"/>
    </row>
    <row r="10577" spans="1:1" x14ac:dyDescent="0.25">
      <c r="A10577" s="1"/>
    </row>
    <row r="11086" spans="11:11" x14ac:dyDescent="0.25">
      <c r="K11086" s="1"/>
    </row>
    <row r="11119" spans="1:1" x14ac:dyDescent="0.25">
      <c r="A11119" s="1"/>
    </row>
    <row r="11120" spans="1:1" x14ac:dyDescent="0.25">
      <c r="A11120" s="1"/>
    </row>
    <row r="11217" spans="1:1" x14ac:dyDescent="0.25">
      <c r="A11217" s="1"/>
    </row>
    <row r="11218" spans="1:1" x14ac:dyDescent="0.25">
      <c r="A11218" s="1"/>
    </row>
    <row r="11372" spans="1:1" x14ac:dyDescent="0.25">
      <c r="A11372" s="1"/>
    </row>
    <row r="11373" spans="1:1" x14ac:dyDescent="0.25">
      <c r="A11373" s="1"/>
    </row>
    <row r="11381" spans="1:1" x14ac:dyDescent="0.25">
      <c r="A11381" s="1"/>
    </row>
    <row r="11382" spans="1:1" x14ac:dyDescent="0.25">
      <c r="A11382" s="1"/>
    </row>
    <row r="11457" spans="1:1" x14ac:dyDescent="0.25">
      <c r="A11457" s="1"/>
    </row>
    <row r="11458" spans="1:1" x14ac:dyDescent="0.25">
      <c r="A11458" s="1"/>
    </row>
    <row r="11538" spans="1:1" x14ac:dyDescent="0.25">
      <c r="A11538" s="1"/>
    </row>
    <row r="11539" spans="1:1" x14ac:dyDescent="0.25">
      <c r="A11539" s="1"/>
    </row>
    <row r="11836" spans="11:11" x14ac:dyDescent="0.25">
      <c r="K11836" s="1"/>
    </row>
    <row r="12386" spans="1:1" x14ac:dyDescent="0.25">
      <c r="A12386" s="1"/>
    </row>
    <row r="12387" spans="1:1" x14ac:dyDescent="0.25">
      <c r="A12387" s="1"/>
    </row>
    <row r="12893" spans="1:1" x14ac:dyDescent="0.25">
      <c r="A12893" s="1"/>
    </row>
    <row r="12894" spans="1:1" x14ac:dyDescent="0.25">
      <c r="A12894" s="1"/>
    </row>
    <row r="12931" spans="1:1" x14ac:dyDescent="0.25">
      <c r="A12931" s="1"/>
    </row>
    <row r="12932" spans="1:1" x14ac:dyDescent="0.25">
      <c r="A12932" s="1"/>
    </row>
    <row r="13283" spans="1:1" x14ac:dyDescent="0.25">
      <c r="A13283" s="1"/>
    </row>
    <row r="13284" spans="1:1" x14ac:dyDescent="0.25">
      <c r="A13284" s="1"/>
    </row>
    <row r="13451" spans="1:1" x14ac:dyDescent="0.25">
      <c r="A13451" s="1"/>
    </row>
    <row r="13452" spans="1:1" x14ac:dyDescent="0.25">
      <c r="A13452" s="1"/>
    </row>
    <row r="13570" spans="1:1" x14ac:dyDescent="0.25">
      <c r="A13570" s="1"/>
    </row>
    <row r="13571" spans="1:1" x14ac:dyDescent="0.25">
      <c r="A13571" s="1"/>
    </row>
    <row r="13738" spans="1:1" x14ac:dyDescent="0.25">
      <c r="A13738" s="1"/>
    </row>
    <row r="13739" spans="1:1" x14ac:dyDescent="0.25">
      <c r="A13739" s="1"/>
    </row>
    <row r="14327" spans="1:1" x14ac:dyDescent="0.25">
      <c r="A14327" s="1"/>
    </row>
    <row r="14328" spans="1:1" x14ac:dyDescent="0.25">
      <c r="A14328" s="1"/>
    </row>
    <row r="14493" spans="1:1" x14ac:dyDescent="0.25">
      <c r="A14493" s="1"/>
    </row>
    <row r="14494" spans="1:1" x14ac:dyDescent="0.25">
      <c r="A14494" s="1"/>
    </row>
    <row r="14502" spans="1:1" x14ac:dyDescent="0.25">
      <c r="A14502" s="1"/>
    </row>
    <row r="14503" spans="1:1" x14ac:dyDescent="0.25">
      <c r="A14503" s="1"/>
    </row>
    <row r="14511" spans="1:1" x14ac:dyDescent="0.25">
      <c r="A14511" s="1"/>
    </row>
    <row r="14512" spans="1:1" x14ac:dyDescent="0.25">
      <c r="A14512" s="1"/>
    </row>
    <row r="14520" spans="1:1" x14ac:dyDescent="0.25">
      <c r="A14520" s="1"/>
    </row>
    <row r="14521" spans="1:1" x14ac:dyDescent="0.25">
      <c r="A14521" s="1"/>
    </row>
    <row r="14532" spans="11:11" x14ac:dyDescent="0.25">
      <c r="K14532" s="1"/>
    </row>
    <row r="14843" spans="1:1" x14ac:dyDescent="0.25">
      <c r="A14843" s="1"/>
    </row>
    <row r="14844" spans="1:1" x14ac:dyDescent="0.25">
      <c r="A14844" s="1"/>
    </row>
    <row r="15300" spans="1:1" x14ac:dyDescent="0.25">
      <c r="A15300" s="1"/>
    </row>
    <row r="15301" spans="1:1" x14ac:dyDescent="0.25">
      <c r="A15301" s="1"/>
    </row>
    <row r="15309" spans="1:1" x14ac:dyDescent="0.25">
      <c r="A15309" s="1"/>
    </row>
    <row r="15310" spans="1:1" x14ac:dyDescent="0.25">
      <c r="A15310" s="1"/>
    </row>
    <row r="15381" spans="1:1" x14ac:dyDescent="0.25">
      <c r="A15381" s="1"/>
    </row>
    <row r="15382" spans="1:1" x14ac:dyDescent="0.25">
      <c r="A15382" s="1"/>
    </row>
    <row r="16266" spans="1:1" x14ac:dyDescent="0.25">
      <c r="A16266" s="1"/>
    </row>
    <row r="16267" spans="1:1" x14ac:dyDescent="0.25">
      <c r="A16267" s="1"/>
    </row>
    <row r="16416" spans="1:1" x14ac:dyDescent="0.25">
      <c r="A16416" s="1"/>
    </row>
    <row r="16417" spans="1:1" x14ac:dyDescent="0.25">
      <c r="A16417" s="1"/>
    </row>
    <row r="16425" spans="1:1" x14ac:dyDescent="0.25">
      <c r="A16425" s="1"/>
    </row>
    <row r="16426" spans="1:1" x14ac:dyDescent="0.25">
      <c r="A16426" s="1"/>
    </row>
    <row r="16434" spans="1:1" x14ac:dyDescent="0.25">
      <c r="A16434" s="1"/>
    </row>
    <row r="16435" spans="1:1" x14ac:dyDescent="0.25">
      <c r="A16435" s="1"/>
    </row>
    <row r="16744" spans="1:1" x14ac:dyDescent="0.25">
      <c r="A16744" s="1"/>
    </row>
    <row r="16745" spans="1:1" x14ac:dyDescent="0.25">
      <c r="A16745" s="1"/>
    </row>
    <row r="16881" spans="1:1" x14ac:dyDescent="0.25">
      <c r="A16881" s="1"/>
    </row>
    <row r="16882" spans="1:1" x14ac:dyDescent="0.25">
      <c r="A16882" s="1"/>
    </row>
    <row r="17004" spans="1:1" x14ac:dyDescent="0.25">
      <c r="A17004" s="1"/>
    </row>
    <row r="17005" spans="1:1" x14ac:dyDescent="0.25">
      <c r="A17005" s="1"/>
    </row>
    <row r="17098" spans="1:1" x14ac:dyDescent="0.25">
      <c r="A17098" s="1"/>
    </row>
    <row r="17099" spans="1:1" x14ac:dyDescent="0.25">
      <c r="A17099" s="1"/>
    </row>
    <row r="17107" spans="1:1" x14ac:dyDescent="0.25">
      <c r="A17107" s="1"/>
    </row>
    <row r="17108" spans="1:1" x14ac:dyDescent="0.25">
      <c r="A17108" s="1"/>
    </row>
    <row r="18282" spans="1:1" x14ac:dyDescent="0.25">
      <c r="A18282" s="1"/>
    </row>
    <row r="18283" spans="1:1" x14ac:dyDescent="0.25">
      <c r="A18283" s="1"/>
    </row>
    <row r="18612" spans="11:11" x14ac:dyDescent="0.25">
      <c r="K18612" s="1"/>
    </row>
    <row r="19207" spans="1:1" x14ac:dyDescent="0.25">
      <c r="A19207" s="1"/>
    </row>
    <row r="19208" spans="1:1" x14ac:dyDescent="0.25">
      <c r="A19208" s="1"/>
    </row>
    <row r="19216" spans="1:1" x14ac:dyDescent="0.25">
      <c r="A19216" s="1"/>
    </row>
    <row r="19217" spans="1:1" x14ac:dyDescent="0.25">
      <c r="A19217" s="1"/>
    </row>
    <row r="19415" spans="1:1" x14ac:dyDescent="0.25">
      <c r="A19415" s="1"/>
    </row>
    <row r="19416" spans="1:1" x14ac:dyDescent="0.25">
      <c r="A19416" s="1"/>
    </row>
    <row r="19481" spans="11:11" x14ac:dyDescent="0.25">
      <c r="K19481" s="1"/>
    </row>
    <row r="19635" spans="1:1" x14ac:dyDescent="0.25">
      <c r="A19635" s="1"/>
    </row>
    <row r="19636" spans="1:1" x14ac:dyDescent="0.25">
      <c r="A19636" s="1"/>
    </row>
    <row r="20266" spans="1:1" x14ac:dyDescent="0.25">
      <c r="A20266" s="1"/>
    </row>
    <row r="20267" spans="1:1" x14ac:dyDescent="0.25">
      <c r="A20267" s="1"/>
    </row>
    <row r="20784" spans="1:1" x14ac:dyDescent="0.25">
      <c r="A20784" s="1"/>
    </row>
    <row r="20785" spans="1:1" x14ac:dyDescent="0.25">
      <c r="A20785" s="1"/>
    </row>
    <row r="20849" spans="1:1" x14ac:dyDescent="0.25">
      <c r="A20849" s="1"/>
    </row>
    <row r="20850" spans="1:1" x14ac:dyDescent="0.25">
      <c r="A20850" s="1"/>
    </row>
    <row r="21040" spans="1:1" x14ac:dyDescent="0.25">
      <c r="A21040" s="1"/>
    </row>
    <row r="21041" spans="1:1" x14ac:dyDescent="0.25">
      <c r="A21041" s="1"/>
    </row>
    <row r="21067" spans="1:1" x14ac:dyDescent="0.25">
      <c r="A21067" s="1"/>
    </row>
    <row r="21068" spans="1:1" x14ac:dyDescent="0.25">
      <c r="A21068" s="1"/>
    </row>
    <row r="21269" spans="1:1" x14ac:dyDescent="0.25">
      <c r="A21269" s="1"/>
    </row>
    <row r="21270" spans="1:1" x14ac:dyDescent="0.25">
      <c r="A21270" s="1"/>
    </row>
    <row r="21388" spans="1:1" x14ac:dyDescent="0.25">
      <c r="A21388" s="1"/>
    </row>
    <row r="21389" spans="1:1" x14ac:dyDescent="0.25">
      <c r="A21389" s="1"/>
    </row>
    <row r="21684" spans="1:1" x14ac:dyDescent="0.25">
      <c r="A21684" s="1"/>
    </row>
    <row r="21685" spans="1:1" x14ac:dyDescent="0.25">
      <c r="A21685" s="1"/>
    </row>
    <row r="21760" spans="1:1" x14ac:dyDescent="0.25">
      <c r="A21760" s="1"/>
    </row>
    <row r="21761" spans="1:1" x14ac:dyDescent="0.25">
      <c r="A21761" s="1"/>
    </row>
    <row r="22030" spans="1:1" x14ac:dyDescent="0.25">
      <c r="A22030" s="1"/>
    </row>
    <row r="22031" spans="1:1" x14ac:dyDescent="0.25">
      <c r="A22031" s="1"/>
    </row>
    <row r="22039" spans="1:1" x14ac:dyDescent="0.25">
      <c r="A22039" s="1"/>
    </row>
    <row r="22040" spans="1:1" x14ac:dyDescent="0.25">
      <c r="A22040" s="1"/>
    </row>
    <row r="22075" spans="1:1" x14ac:dyDescent="0.25">
      <c r="A22075" s="1"/>
    </row>
    <row r="22076" spans="1:1" x14ac:dyDescent="0.25">
      <c r="A22076" s="1"/>
    </row>
    <row r="22174" spans="1:1" x14ac:dyDescent="0.25">
      <c r="A22174" s="1"/>
    </row>
    <row r="22175" spans="1:1" x14ac:dyDescent="0.25">
      <c r="A22175" s="1"/>
    </row>
    <row r="22278" spans="11:11" x14ac:dyDescent="0.25">
      <c r="K22278" s="1"/>
    </row>
    <row r="22432" spans="1:1" x14ac:dyDescent="0.25">
      <c r="A22432" s="1"/>
    </row>
    <row r="22433" spans="1:1" x14ac:dyDescent="0.25">
      <c r="A22433" s="1"/>
    </row>
    <row r="22739" spans="1:1" x14ac:dyDescent="0.25">
      <c r="A22739" s="1"/>
    </row>
    <row r="22740" spans="1:1" x14ac:dyDescent="0.25">
      <c r="A22740" s="1"/>
    </row>
    <row r="23040" spans="1:1" x14ac:dyDescent="0.25">
      <c r="A23040" s="1"/>
    </row>
    <row r="23041" spans="1:1" x14ac:dyDescent="0.25">
      <c r="A23041" s="1"/>
    </row>
    <row r="23058" spans="1:1" x14ac:dyDescent="0.25">
      <c r="A23058" s="1"/>
    </row>
    <row r="23059" spans="1:1" x14ac:dyDescent="0.25">
      <c r="A23059" s="1"/>
    </row>
    <row r="23094" spans="1:1" x14ac:dyDescent="0.25">
      <c r="A23094" s="1"/>
    </row>
    <row r="23095" spans="1:1" x14ac:dyDescent="0.25">
      <c r="A23095" s="1"/>
    </row>
    <row r="23235" spans="1:1" x14ac:dyDescent="0.25">
      <c r="A23235" s="1"/>
    </row>
    <row r="23236" spans="1:1" x14ac:dyDescent="0.25">
      <c r="A23236" s="1"/>
    </row>
    <row r="23507" spans="1:1" x14ac:dyDescent="0.25">
      <c r="A23507" s="1"/>
    </row>
    <row r="23508" spans="1:1" x14ac:dyDescent="0.25">
      <c r="A23508" s="1"/>
    </row>
    <row r="23698" spans="1:1" x14ac:dyDescent="0.25">
      <c r="A23698" s="1"/>
    </row>
    <row r="23699" spans="1:1" x14ac:dyDescent="0.25">
      <c r="A23699" s="1"/>
    </row>
    <row r="23707" spans="1:1" x14ac:dyDescent="0.25">
      <c r="A23707" s="1"/>
    </row>
    <row r="23708" spans="1:1" x14ac:dyDescent="0.25">
      <c r="A23708" s="1"/>
    </row>
    <row r="23716" spans="1:1" x14ac:dyDescent="0.25">
      <c r="A23716" s="1"/>
    </row>
    <row r="23717" spans="1:1" x14ac:dyDescent="0.25">
      <c r="A23717" s="1"/>
    </row>
    <row r="24032" spans="1:1" x14ac:dyDescent="0.25">
      <c r="A24032" s="1"/>
    </row>
    <row r="24033" spans="1:1" x14ac:dyDescent="0.25">
      <c r="A24033" s="1"/>
    </row>
    <row r="24041" spans="1:1" x14ac:dyDescent="0.25">
      <c r="A24041" s="1"/>
    </row>
    <row r="24042" spans="1:1" x14ac:dyDescent="0.25">
      <c r="A24042" s="1"/>
    </row>
    <row r="24050" spans="1:1" x14ac:dyDescent="0.25">
      <c r="A24050" s="1"/>
    </row>
    <row r="24051" spans="1:1" x14ac:dyDescent="0.25">
      <c r="A24051" s="1"/>
    </row>
    <row r="24131" spans="1:1" x14ac:dyDescent="0.25">
      <c r="A24131" s="1"/>
    </row>
    <row r="24132" spans="1:1" x14ac:dyDescent="0.25">
      <c r="A24132" s="1"/>
    </row>
    <row r="24266" spans="1:1" x14ac:dyDescent="0.25">
      <c r="A24266" s="1"/>
    </row>
    <row r="24267" spans="1:1" x14ac:dyDescent="0.25">
      <c r="A24267" s="1"/>
    </row>
    <row r="24329" spans="1:1" x14ac:dyDescent="0.25">
      <c r="A24329" s="1"/>
    </row>
    <row r="24330" spans="1:1" x14ac:dyDescent="0.25">
      <c r="A24330" s="1"/>
    </row>
    <row r="24338" spans="1:1" x14ac:dyDescent="0.25">
      <c r="A24338" s="1"/>
    </row>
    <row r="24339" spans="1:1" x14ac:dyDescent="0.25">
      <c r="A24339" s="1"/>
    </row>
    <row r="24475" spans="1:1" x14ac:dyDescent="0.25">
      <c r="A24475" s="1"/>
    </row>
    <row r="24476" spans="1:1" x14ac:dyDescent="0.25">
      <c r="A24476" s="1"/>
    </row>
    <row r="24601" spans="1:1" x14ac:dyDescent="0.25">
      <c r="A24601" s="1"/>
    </row>
    <row r="24602" spans="1:1" x14ac:dyDescent="0.25">
      <c r="A24602" s="1"/>
    </row>
    <row r="25158" spans="1:1" x14ac:dyDescent="0.25">
      <c r="A25158" s="1"/>
    </row>
    <row r="25159" spans="1:1" x14ac:dyDescent="0.25">
      <c r="A25159" s="1"/>
    </row>
    <row r="25252" spans="1:1" x14ac:dyDescent="0.25">
      <c r="A25252" s="1"/>
    </row>
    <row r="25253" spans="1:1" x14ac:dyDescent="0.25">
      <c r="A25253" s="1"/>
    </row>
    <row r="25360" spans="1:1" x14ac:dyDescent="0.25">
      <c r="A25360" s="1"/>
    </row>
    <row r="25361" spans="1:1" x14ac:dyDescent="0.25">
      <c r="A25361" s="1"/>
    </row>
    <row r="25459" spans="1:1" x14ac:dyDescent="0.25">
      <c r="A25459" s="1"/>
    </row>
    <row r="25460" spans="1:1" x14ac:dyDescent="0.25">
      <c r="A25460" s="1"/>
    </row>
    <row r="25760" spans="1:1" x14ac:dyDescent="0.25">
      <c r="A25760" s="1"/>
    </row>
    <row r="25761" spans="1:1" x14ac:dyDescent="0.25">
      <c r="A25761" s="1"/>
    </row>
    <row r="26249" spans="1:1" x14ac:dyDescent="0.25">
      <c r="A26249" s="1"/>
    </row>
    <row r="26250" spans="1:1" x14ac:dyDescent="0.25">
      <c r="A26250" s="1"/>
    </row>
    <row r="26267" spans="1:1" x14ac:dyDescent="0.25">
      <c r="A26267" s="1"/>
    </row>
    <row r="26268" spans="1:1" x14ac:dyDescent="0.25">
      <c r="A26268" s="1"/>
    </row>
    <row r="26321" spans="1:1" x14ac:dyDescent="0.25">
      <c r="A26321" s="1"/>
    </row>
    <row r="26322" spans="1:1" x14ac:dyDescent="0.25">
      <c r="A26322" s="1"/>
    </row>
    <row r="26375" spans="1:1" x14ac:dyDescent="0.25">
      <c r="A26375" s="1"/>
    </row>
    <row r="26376" spans="1:1" x14ac:dyDescent="0.25">
      <c r="A26376" s="1"/>
    </row>
    <row r="26433" spans="1:1" x14ac:dyDescent="0.25">
      <c r="A26433" s="1"/>
    </row>
    <row r="26434" spans="1:1" x14ac:dyDescent="0.25">
      <c r="A26434" s="1"/>
    </row>
    <row r="26478" spans="1:1" x14ac:dyDescent="0.25">
      <c r="A26478" s="1"/>
    </row>
    <row r="26479" spans="1:1" x14ac:dyDescent="0.25">
      <c r="A26479" s="1"/>
    </row>
    <row r="26487" spans="1:1" x14ac:dyDescent="0.25">
      <c r="A26487" s="1"/>
    </row>
    <row r="26488" spans="1:1" x14ac:dyDescent="0.25">
      <c r="A26488" s="1"/>
    </row>
    <row r="26919" spans="1:1" x14ac:dyDescent="0.25">
      <c r="A26919" s="1"/>
    </row>
    <row r="26920" spans="1:1" x14ac:dyDescent="0.25">
      <c r="A26920" s="1"/>
    </row>
    <row r="27067" spans="1:1" x14ac:dyDescent="0.25">
      <c r="A27067" s="1"/>
    </row>
    <row r="27068" spans="1:1" x14ac:dyDescent="0.25">
      <c r="A27068" s="1"/>
    </row>
    <row r="27076" spans="1:1" x14ac:dyDescent="0.25">
      <c r="A27076" s="1"/>
    </row>
    <row r="27077" spans="1:1" x14ac:dyDescent="0.25">
      <c r="A27077" s="1"/>
    </row>
    <row r="27148" spans="1:1" x14ac:dyDescent="0.25">
      <c r="A27148" s="1"/>
    </row>
    <row r="27149" spans="1:1" x14ac:dyDescent="0.25">
      <c r="A27149" s="1"/>
    </row>
    <row r="27406" spans="1:1" x14ac:dyDescent="0.25">
      <c r="A27406" s="1"/>
    </row>
    <row r="27407" spans="1:1" x14ac:dyDescent="0.25">
      <c r="A27407" s="1"/>
    </row>
    <row r="27525" spans="1:1" x14ac:dyDescent="0.25">
      <c r="A27525" s="1"/>
    </row>
    <row r="27526" spans="1:1" x14ac:dyDescent="0.25">
      <c r="A27526" s="1"/>
    </row>
    <row r="27543" spans="1:1" x14ac:dyDescent="0.25">
      <c r="A27543" s="1"/>
    </row>
    <row r="27544" spans="1:1" x14ac:dyDescent="0.25">
      <c r="A27544" s="1"/>
    </row>
    <row r="27680" spans="1:1" x14ac:dyDescent="0.25">
      <c r="A27680" s="1"/>
    </row>
    <row r="27681" spans="1:1" x14ac:dyDescent="0.25">
      <c r="A27681" s="1"/>
    </row>
    <row r="27797" spans="1:1" x14ac:dyDescent="0.25">
      <c r="A27797" s="1"/>
    </row>
    <row r="27798" spans="1:1" x14ac:dyDescent="0.25">
      <c r="A27798" s="1"/>
    </row>
    <row r="28051" spans="1:1" x14ac:dyDescent="0.25">
      <c r="A28051" s="1"/>
    </row>
    <row r="28052" spans="1:1" x14ac:dyDescent="0.25">
      <c r="A28052" s="1"/>
    </row>
    <row r="28090" spans="11:11" x14ac:dyDescent="0.25">
      <c r="K28090" s="1"/>
    </row>
    <row r="28105" spans="1:1" x14ac:dyDescent="0.25">
      <c r="A28105" s="1"/>
    </row>
    <row r="28106" spans="1:1" x14ac:dyDescent="0.25">
      <c r="A28106" s="1"/>
    </row>
    <row r="28287" spans="1:1" x14ac:dyDescent="0.25">
      <c r="A28287" s="1"/>
    </row>
    <row r="28288" spans="1:1" x14ac:dyDescent="0.25">
      <c r="A28288" s="1"/>
    </row>
    <row r="28296" spans="1:1" x14ac:dyDescent="0.25">
      <c r="A28296" s="1"/>
    </row>
    <row r="28297" spans="1:1" x14ac:dyDescent="0.25">
      <c r="A28297" s="1"/>
    </row>
    <row r="28471" spans="1:1" x14ac:dyDescent="0.25">
      <c r="A28471" s="1"/>
    </row>
    <row r="28472" spans="1:1" x14ac:dyDescent="0.25">
      <c r="A28472" s="1"/>
    </row>
    <row r="28871" spans="1:1" x14ac:dyDescent="0.25">
      <c r="A28871" s="1"/>
    </row>
    <row r="28872" spans="1:1" x14ac:dyDescent="0.25">
      <c r="A28872" s="1"/>
    </row>
    <row r="28880" spans="1:1" x14ac:dyDescent="0.25">
      <c r="A28880" s="1"/>
    </row>
    <row r="28881" spans="1:1" x14ac:dyDescent="0.25">
      <c r="A28881" s="1"/>
    </row>
    <row r="28889" spans="1:1" x14ac:dyDescent="0.25">
      <c r="A28889" s="1"/>
    </row>
    <row r="28890" spans="1:1" x14ac:dyDescent="0.25">
      <c r="A28890" s="1"/>
    </row>
    <row r="28898" spans="1:1" x14ac:dyDescent="0.25">
      <c r="A28898" s="1"/>
    </row>
    <row r="28899" spans="1:1" x14ac:dyDescent="0.25">
      <c r="A28899" s="1"/>
    </row>
    <row r="29035" spans="1:1" x14ac:dyDescent="0.25">
      <c r="A29035" s="1"/>
    </row>
    <row r="29036" spans="1:1" x14ac:dyDescent="0.25">
      <c r="A29036" s="1"/>
    </row>
    <row r="29759" spans="1:1" x14ac:dyDescent="0.25">
      <c r="A29759" s="1"/>
    </row>
    <row r="29760" spans="1:1" x14ac:dyDescent="0.25">
      <c r="A29760" s="1"/>
    </row>
    <row r="29977" spans="1:1" x14ac:dyDescent="0.25">
      <c r="A29977" s="1"/>
    </row>
    <row r="29978" spans="1:1" x14ac:dyDescent="0.25">
      <c r="A29978" s="1"/>
    </row>
    <row r="29986" spans="1:1" x14ac:dyDescent="0.25">
      <c r="A29986" s="1"/>
    </row>
    <row r="29987" spans="1:1" x14ac:dyDescent="0.25">
      <c r="A29987" s="1"/>
    </row>
    <row r="30040" spans="1:1" x14ac:dyDescent="0.25">
      <c r="A30040" s="1"/>
    </row>
    <row r="30041" spans="1:1" x14ac:dyDescent="0.25">
      <c r="A30041" s="1"/>
    </row>
    <row r="30049" spans="1:1" x14ac:dyDescent="0.25">
      <c r="A30049" s="1"/>
    </row>
    <row r="30050" spans="1:1" x14ac:dyDescent="0.25">
      <c r="A30050" s="1"/>
    </row>
    <row r="30058" spans="1:1" x14ac:dyDescent="0.25">
      <c r="A30058" s="1"/>
    </row>
    <row r="30059" spans="1:1" x14ac:dyDescent="0.25">
      <c r="A30059" s="1"/>
    </row>
    <row r="30067" spans="1:1" x14ac:dyDescent="0.25">
      <c r="A30067" s="1"/>
    </row>
    <row r="30068" spans="1:1" x14ac:dyDescent="0.25">
      <c r="A30068" s="1"/>
    </row>
    <row r="30953" spans="1:1" x14ac:dyDescent="0.25">
      <c r="A30953" s="1"/>
    </row>
    <row r="30954" spans="1:1" x14ac:dyDescent="0.25">
      <c r="A30954" s="1"/>
    </row>
    <row r="31016" spans="1:1" x14ac:dyDescent="0.25">
      <c r="A31016" s="1"/>
    </row>
    <row r="31017" spans="1:1" x14ac:dyDescent="0.25">
      <c r="A31017" s="1"/>
    </row>
    <row r="31064" spans="11:11" x14ac:dyDescent="0.25">
      <c r="K31064" s="1"/>
    </row>
    <row r="31677" spans="1:1" x14ac:dyDescent="0.25">
      <c r="A31677" s="1"/>
    </row>
    <row r="31678" spans="1:1" x14ac:dyDescent="0.25">
      <c r="A31678" s="1"/>
    </row>
    <row r="31767" spans="1:1" x14ac:dyDescent="0.25">
      <c r="A31767" s="1"/>
    </row>
    <row r="31768" spans="1:1" x14ac:dyDescent="0.25">
      <c r="A31768" s="1"/>
    </row>
    <row r="32075" spans="1:1" x14ac:dyDescent="0.25">
      <c r="A32075" s="1"/>
    </row>
    <row r="32076" spans="1:1" x14ac:dyDescent="0.25">
      <c r="A32076" s="1"/>
    </row>
    <row r="32084" spans="1:1" x14ac:dyDescent="0.25">
      <c r="A32084" s="1"/>
    </row>
    <row r="32085" spans="1:1" x14ac:dyDescent="0.25">
      <c r="A32085" s="1"/>
    </row>
    <row r="32192" spans="1:1" x14ac:dyDescent="0.25">
      <c r="A32192" s="1"/>
    </row>
    <row r="32193" spans="1:1" x14ac:dyDescent="0.25">
      <c r="A32193" s="1"/>
    </row>
    <row r="32356" spans="1:1" x14ac:dyDescent="0.25">
      <c r="A32356" s="1"/>
    </row>
    <row r="32357" spans="1:1" x14ac:dyDescent="0.25">
      <c r="A32357" s="1"/>
    </row>
    <row r="32531" spans="1:1" x14ac:dyDescent="0.25">
      <c r="A32531" s="1"/>
    </row>
    <row r="32532" spans="1:1" x14ac:dyDescent="0.25">
      <c r="A32532" s="1"/>
    </row>
    <row r="33180" spans="1:1" x14ac:dyDescent="0.25">
      <c r="A33180" s="1"/>
    </row>
    <row r="33181" spans="1:1" x14ac:dyDescent="0.25">
      <c r="A33181" s="1"/>
    </row>
    <row r="33609" spans="1:1" x14ac:dyDescent="0.25">
      <c r="A33609" s="1"/>
    </row>
    <row r="33610" spans="1:1" x14ac:dyDescent="0.25">
      <c r="A33610" s="1"/>
    </row>
    <row r="33618" spans="1:1" x14ac:dyDescent="0.25">
      <c r="A33618" s="1"/>
    </row>
    <row r="33619" spans="1:1" x14ac:dyDescent="0.25">
      <c r="A33619" s="1"/>
    </row>
    <row r="34153" spans="1:1" x14ac:dyDescent="0.25">
      <c r="A34153" s="1"/>
    </row>
    <row r="34154" spans="1:1" x14ac:dyDescent="0.25">
      <c r="A34154" s="1"/>
    </row>
    <row r="34162" spans="1:1" x14ac:dyDescent="0.25">
      <c r="A34162" s="1"/>
    </row>
    <row r="34163" spans="1:1" x14ac:dyDescent="0.25">
      <c r="A34163" s="1"/>
    </row>
    <row r="34198" spans="1:1" x14ac:dyDescent="0.25">
      <c r="A34198" s="1"/>
    </row>
    <row r="34199" spans="1:1" x14ac:dyDescent="0.25">
      <c r="A34199" s="1"/>
    </row>
    <row r="34416" spans="1:1" x14ac:dyDescent="0.25">
      <c r="A34416" s="1"/>
    </row>
    <row r="34417" spans="1:1" x14ac:dyDescent="0.25">
      <c r="A34417" s="1"/>
    </row>
    <row r="34681" spans="1:1" x14ac:dyDescent="0.25">
      <c r="A34681" s="1"/>
    </row>
    <row r="34682" spans="1:1" x14ac:dyDescent="0.25">
      <c r="A34682" s="1"/>
    </row>
    <row r="35330" spans="1:1" x14ac:dyDescent="0.25">
      <c r="A35330" s="1"/>
    </row>
    <row r="35331" spans="1:1" x14ac:dyDescent="0.25">
      <c r="A35331" s="1"/>
    </row>
    <row r="35611" spans="1:1" x14ac:dyDescent="0.25">
      <c r="A35611" s="1"/>
    </row>
    <row r="35612" spans="1:1" x14ac:dyDescent="0.25">
      <c r="A35612" s="1"/>
    </row>
    <row r="35899" spans="1:1" x14ac:dyDescent="0.25">
      <c r="A35899" s="1"/>
    </row>
    <row r="35900" spans="1:1" x14ac:dyDescent="0.25">
      <c r="A35900" s="1"/>
    </row>
    <row r="35953" spans="1:1" x14ac:dyDescent="0.25">
      <c r="A35953" s="1"/>
    </row>
    <row r="35954" spans="1:1" x14ac:dyDescent="0.25">
      <c r="A35954" s="1"/>
    </row>
    <row r="36576" spans="1:1" x14ac:dyDescent="0.25">
      <c r="A36576" s="1"/>
    </row>
    <row r="36577" spans="1:1" x14ac:dyDescent="0.25">
      <c r="A36577" s="1"/>
    </row>
    <row r="36585" spans="1:1" x14ac:dyDescent="0.25">
      <c r="A36585" s="1"/>
    </row>
    <row r="36586" spans="1:1" x14ac:dyDescent="0.25">
      <c r="A36586" s="1"/>
    </row>
    <row r="36720" spans="1:1" x14ac:dyDescent="0.25">
      <c r="A36720" s="1"/>
    </row>
    <row r="36721" spans="1:1" x14ac:dyDescent="0.25">
      <c r="A36721" s="1"/>
    </row>
    <row r="36729" spans="1:1" x14ac:dyDescent="0.25">
      <c r="A36729" s="1"/>
    </row>
    <row r="36730" spans="1:1" x14ac:dyDescent="0.25">
      <c r="A36730" s="1"/>
    </row>
    <row r="36828" spans="1:1" x14ac:dyDescent="0.25">
      <c r="A36828" s="1"/>
    </row>
    <row r="36829" spans="1:1" x14ac:dyDescent="0.25">
      <c r="A36829" s="1"/>
    </row>
    <row r="37954" spans="1:1" x14ac:dyDescent="0.25">
      <c r="A37954" s="1"/>
    </row>
    <row r="37955" spans="1:1" x14ac:dyDescent="0.25">
      <c r="A37955" s="1"/>
    </row>
    <row r="38694" spans="2:2" x14ac:dyDescent="0.25">
      <c r="B38694" s="1"/>
    </row>
    <row r="38695" spans="2:2" x14ac:dyDescent="0.25">
      <c r="B38695" s="1"/>
    </row>
    <row r="39627" spans="1:1" x14ac:dyDescent="0.25">
      <c r="A39627" s="1"/>
    </row>
    <row r="39628" spans="1:1" x14ac:dyDescent="0.25">
      <c r="A39628" s="1"/>
    </row>
    <row r="40608" spans="1:1" x14ac:dyDescent="0.25">
      <c r="A40608" s="1"/>
    </row>
    <row r="40609" spans="1:1" x14ac:dyDescent="0.25">
      <c r="A40609" s="1"/>
    </row>
    <row r="40943" spans="2:2" x14ac:dyDescent="0.25">
      <c r="B40943" s="1"/>
    </row>
    <row r="40944" spans="2:2" x14ac:dyDescent="0.25">
      <c r="B40944" s="1"/>
    </row>
    <row r="41251" spans="1:1" x14ac:dyDescent="0.25">
      <c r="A41251" s="1"/>
    </row>
    <row r="41252" spans="1:1" x14ac:dyDescent="0.25">
      <c r="A41252" s="1"/>
    </row>
    <row r="41822" spans="1:1" x14ac:dyDescent="0.25">
      <c r="A41822" s="1"/>
    </row>
    <row r="41823" spans="1:1" x14ac:dyDescent="0.25">
      <c r="A41823" s="1"/>
    </row>
    <row r="41831" spans="1:1" x14ac:dyDescent="0.25">
      <c r="A41831" s="1"/>
    </row>
    <row r="41832" spans="1:1" x14ac:dyDescent="0.25">
      <c r="A41832" s="1"/>
    </row>
    <row r="41896" spans="1:1" x14ac:dyDescent="0.25">
      <c r="A41896" s="1"/>
    </row>
    <row r="41897" spans="1:1" x14ac:dyDescent="0.25">
      <c r="A41897" s="1"/>
    </row>
    <row r="42076" spans="2:2" x14ac:dyDescent="0.25">
      <c r="B42076" s="1"/>
    </row>
    <row r="42077" spans="2:2" x14ac:dyDescent="0.25">
      <c r="B42077" s="1"/>
    </row>
    <row r="42150" spans="2:2" x14ac:dyDescent="0.25">
      <c r="B42150" s="1"/>
    </row>
    <row r="42151" spans="2:2" x14ac:dyDescent="0.25">
      <c r="B42151" s="1"/>
    </row>
    <row r="43351" spans="2:2" x14ac:dyDescent="0.25">
      <c r="B43351" s="1"/>
    </row>
    <row r="43352" spans="2:2" x14ac:dyDescent="0.25">
      <c r="B43352" s="1"/>
    </row>
    <row r="43360" spans="2:2" x14ac:dyDescent="0.25">
      <c r="B43360" s="1"/>
    </row>
    <row r="43361" spans="2:2" x14ac:dyDescent="0.25">
      <c r="B43361" s="1"/>
    </row>
    <row r="43369" spans="2:2" x14ac:dyDescent="0.25">
      <c r="B43369" s="1"/>
    </row>
    <row r="43370" spans="2:2" x14ac:dyDescent="0.25">
      <c r="B43370" s="1"/>
    </row>
    <row r="43900" spans="2:2" x14ac:dyDescent="0.25">
      <c r="B43900" s="1"/>
    </row>
    <row r="43901" spans="2:2" x14ac:dyDescent="0.25">
      <c r="B43901" s="1"/>
    </row>
    <row r="44125" spans="1:1" x14ac:dyDescent="0.25">
      <c r="A44125" s="1"/>
    </row>
    <row r="44126" spans="1:1" x14ac:dyDescent="0.25">
      <c r="A44126" s="1"/>
    </row>
    <row r="44947" spans="3:3" x14ac:dyDescent="0.25">
      <c r="C44947" s="1"/>
    </row>
    <row r="45016" spans="2:2" x14ac:dyDescent="0.25">
      <c r="B45016" s="1"/>
    </row>
    <row r="45017" spans="2:2" x14ac:dyDescent="0.25">
      <c r="B45017" s="1"/>
    </row>
    <row r="48346" spans="1:1" x14ac:dyDescent="0.25">
      <c r="A48346" s="1"/>
    </row>
    <row r="48347" spans="1:1" x14ac:dyDescent="0.25">
      <c r="A48347" s="1"/>
    </row>
    <row r="48373" spans="2:2" x14ac:dyDescent="0.25">
      <c r="B48373" s="1"/>
    </row>
    <row r="48374" spans="2:2" x14ac:dyDescent="0.25">
      <c r="B48374" s="1"/>
    </row>
    <row r="51988" spans="1:1" x14ac:dyDescent="0.25">
      <c r="A51988" s="1"/>
    </row>
    <row r="51989" spans="1:1" x14ac:dyDescent="0.25">
      <c r="A51989" s="1"/>
    </row>
    <row r="53572" spans="1:1" x14ac:dyDescent="0.25">
      <c r="A53572" s="1"/>
    </row>
    <row r="53573" spans="1:1" x14ac:dyDescent="0.25">
      <c r="A53573" s="1"/>
    </row>
    <row r="59687" spans="1:1" x14ac:dyDescent="0.25">
      <c r="A59687" s="1"/>
    </row>
    <row r="59688" spans="1:1" x14ac:dyDescent="0.25">
      <c r="A59688" s="1"/>
    </row>
    <row r="65676" spans="2:2" x14ac:dyDescent="0.25">
      <c r="B65676" s="1"/>
    </row>
    <row r="65677" spans="2:2" x14ac:dyDescent="0.25">
      <c r="B65677" s="1"/>
    </row>
    <row r="65685" spans="2:2" x14ac:dyDescent="0.25">
      <c r="B65685" s="1"/>
    </row>
    <row r="65686" spans="2:2" x14ac:dyDescent="0.25">
      <c r="B65686" s="1"/>
    </row>
    <row r="65694" spans="2:2" x14ac:dyDescent="0.25">
      <c r="B65694" s="1"/>
    </row>
    <row r="65695" spans="2:2" x14ac:dyDescent="0.25">
      <c r="B65695" s="1"/>
    </row>
    <row r="68486" spans="1:1" x14ac:dyDescent="0.25">
      <c r="A68486" s="1"/>
    </row>
    <row r="68487" spans="1:1" x14ac:dyDescent="0.25">
      <c r="A68487" s="1"/>
    </row>
    <row r="69073" spans="1:1" x14ac:dyDescent="0.25">
      <c r="A69073" s="1"/>
    </row>
    <row r="69074" spans="1:1" x14ac:dyDescent="0.25">
      <c r="A69074" s="1"/>
    </row>
    <row r="69082" spans="1:1" x14ac:dyDescent="0.25">
      <c r="A69082" s="1"/>
    </row>
    <row r="69083" spans="1:1" x14ac:dyDescent="0.25">
      <c r="A69083" s="1"/>
    </row>
  </sheetData>
  <sortState xmlns:xlrd2="http://schemas.microsoft.com/office/spreadsheetml/2017/richdata2" ref="AO2:AU2">
    <sortCondition descending="1" ref="AP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Implicit_Fracs</vt:lpstr>
      <vt:lpstr>Explicit_DFN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Welch</dc:creator>
  <cp:lastModifiedBy>Michael Welch</cp:lastModifiedBy>
  <dcterms:created xsi:type="dcterms:W3CDTF">2017-09-22T11:54:38Z</dcterms:created>
  <dcterms:modified xsi:type="dcterms:W3CDTF">2022-09-26T10:41:33Z</dcterms:modified>
</cp:coreProperties>
</file>