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johannesfelchner/Desktop/Code/"/>
    </mc:Choice>
  </mc:AlternateContent>
  <xr:revisionPtr revIDLastSave="0" documentId="13_ncr:1_{F51F8E21-857F-6D43-A351-F37D1499F2E5}" xr6:coauthVersionLast="47" xr6:coauthVersionMax="47" xr10:uidLastSave="{00000000-0000-0000-0000-000000000000}"/>
  <bookViews>
    <workbookView xWindow="0" yWindow="1160" windowWidth="13080" windowHeight="16700" xr2:uid="{7D0BC1A4-4742-904A-AC88-1EF652F62BCA}"/>
  </bookViews>
  <sheets>
    <sheet name="Data" sheetId="1" r:id="rId1"/>
  </sheets>
  <externalReferences>
    <externalReference r:id="rId2"/>
  </externalReferences>
  <definedNames>
    <definedName name="_xlnm._FilterDatabase" localSheetId="0" hidden="1">Data!#REF!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302" i="1" l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</calcChain>
</file>

<file path=xl/sharedStrings.xml><?xml version="1.0" encoding="utf-8"?>
<sst xmlns="http://schemas.openxmlformats.org/spreadsheetml/2006/main" count="8" uniqueCount="8">
  <si>
    <t>Date</t>
  </si>
  <si>
    <t>S&amp;P Global LargeMidCap PAB ESG Index (USD)</t>
  </si>
  <si>
    <t>S&amp;P Commodity Producers Oil &amp; Gas Exploration &amp; Production Index</t>
  </si>
  <si>
    <t>WTI Crude Oil (USD)</t>
  </si>
  <si>
    <t>CBOE Volatility Index</t>
  </si>
  <si>
    <t>EU Allowance EUA Futures (EUR)</t>
  </si>
  <si>
    <t>EUR/USD</t>
  </si>
  <si>
    <t>EU Allowance EUA Futures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</si>
</sst>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#,##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/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asterarbeit/Datos/Series_temporales_all.xlsx" TargetMode="External"/><Relationship Id="rId2" Type="http://schemas.openxmlformats.org/officeDocument/2006/relationships/externalLinkPath" Target="/Users/johannesfelchner/Desktop/Masterarbeit/Datos/Series_temporales_all.xlsx" TargetMode="External"/><Relationship Id="rId1" Type="http://schemas.openxmlformats.org/officeDocument/2006/relationships/externalLinkPath" Target="/Users/johannesfelchner/Desktop/Masterarbeit/Datos/Series_temporales_a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Zeitreihen"/>
      <sheetName val="Tabelle1"/>
      <sheetName val="Hoja1"/>
    </sheetNames>
    <sheetDataSet>
      <sheetData sheetId="0"/>
      <sheetData sheetId="1">
        <row r="1">
          <cell r="A1">
            <v>42734</v>
          </cell>
          <cell r="B1">
            <v>1000</v>
          </cell>
        </row>
        <row r="2">
          <cell r="A2">
            <v>42737</v>
          </cell>
          <cell r="B2">
            <v>1000.9</v>
          </cell>
        </row>
        <row r="3">
          <cell r="A3">
            <v>42738</v>
          </cell>
          <cell r="B3">
            <v>1003.69</v>
          </cell>
        </row>
        <row r="4">
          <cell r="A4">
            <v>42739</v>
          </cell>
          <cell r="B4">
            <v>1012.47</v>
          </cell>
        </row>
        <row r="5">
          <cell r="A5">
            <v>42740</v>
          </cell>
          <cell r="B5">
            <v>1018.44</v>
          </cell>
        </row>
        <row r="6">
          <cell r="A6">
            <v>42741</v>
          </cell>
          <cell r="B6">
            <v>1018.89</v>
          </cell>
        </row>
        <row r="7">
          <cell r="A7">
            <v>42744</v>
          </cell>
          <cell r="B7">
            <v>1016.49</v>
          </cell>
        </row>
        <row r="8">
          <cell r="A8">
            <v>42745</v>
          </cell>
          <cell r="B8">
            <v>1019.07</v>
          </cell>
        </row>
        <row r="9">
          <cell r="A9">
            <v>42746</v>
          </cell>
          <cell r="B9">
            <v>1018.42</v>
          </cell>
        </row>
        <row r="10">
          <cell r="A10">
            <v>42747</v>
          </cell>
          <cell r="B10">
            <v>1022.6</v>
          </cell>
        </row>
        <row r="11">
          <cell r="A11">
            <v>42748</v>
          </cell>
          <cell r="B11">
            <v>1024.55</v>
          </cell>
        </row>
        <row r="12">
          <cell r="A12">
            <v>42751</v>
          </cell>
          <cell r="B12">
            <v>1021.23</v>
          </cell>
        </row>
        <row r="13">
          <cell r="A13">
            <v>42752</v>
          </cell>
          <cell r="B13">
            <v>1020.94</v>
          </cell>
        </row>
        <row r="14">
          <cell r="A14">
            <v>42753</v>
          </cell>
          <cell r="B14">
            <v>1021.74</v>
          </cell>
        </row>
        <row r="15">
          <cell r="A15">
            <v>42754</v>
          </cell>
          <cell r="B15">
            <v>1017.43</v>
          </cell>
        </row>
        <row r="16">
          <cell r="A16">
            <v>42755</v>
          </cell>
          <cell r="B16">
            <v>1020.71</v>
          </cell>
        </row>
        <row r="17">
          <cell r="A17">
            <v>42758</v>
          </cell>
          <cell r="B17">
            <v>1022.15</v>
          </cell>
        </row>
        <row r="18">
          <cell r="A18">
            <v>42759</v>
          </cell>
          <cell r="B18">
            <v>1027.05</v>
          </cell>
        </row>
        <row r="19">
          <cell r="A19">
            <v>42760</v>
          </cell>
          <cell r="B19">
            <v>1035.1199999999999</v>
          </cell>
        </row>
        <row r="20">
          <cell r="A20">
            <v>42761</v>
          </cell>
          <cell r="B20">
            <v>1034.8399999999999</v>
          </cell>
        </row>
        <row r="21">
          <cell r="A21">
            <v>42762</v>
          </cell>
          <cell r="B21">
            <v>1035.5</v>
          </cell>
        </row>
        <row r="22">
          <cell r="A22">
            <v>42765</v>
          </cell>
          <cell r="B22">
            <v>1030.1400000000001</v>
          </cell>
        </row>
        <row r="23">
          <cell r="A23">
            <v>42766</v>
          </cell>
          <cell r="B23">
            <v>1029.31</v>
          </cell>
        </row>
        <row r="24">
          <cell r="A24">
            <v>42767</v>
          </cell>
          <cell r="B24">
            <v>1029.45</v>
          </cell>
        </row>
        <row r="25">
          <cell r="A25">
            <v>42768</v>
          </cell>
          <cell r="B25">
            <v>1029.73</v>
          </cell>
        </row>
        <row r="26">
          <cell r="A26">
            <v>42769</v>
          </cell>
          <cell r="B26">
            <v>1035.8499999999999</v>
          </cell>
        </row>
        <row r="27">
          <cell r="A27">
            <v>42772</v>
          </cell>
          <cell r="B27">
            <v>1033.29</v>
          </cell>
        </row>
        <row r="28">
          <cell r="A28">
            <v>42773</v>
          </cell>
          <cell r="B28">
            <v>1033.3800000000001</v>
          </cell>
        </row>
        <row r="29">
          <cell r="A29">
            <v>42774</v>
          </cell>
          <cell r="B29">
            <v>1036.99</v>
          </cell>
        </row>
        <row r="30">
          <cell r="A30">
            <v>42775</v>
          </cell>
          <cell r="B30">
            <v>1039.45</v>
          </cell>
        </row>
        <row r="31">
          <cell r="A31">
            <v>42776</v>
          </cell>
          <cell r="B31">
            <v>1043.06</v>
          </cell>
        </row>
        <row r="32">
          <cell r="A32">
            <v>42779</v>
          </cell>
          <cell r="B32">
            <v>1048.06</v>
          </cell>
        </row>
        <row r="33">
          <cell r="A33">
            <v>42780</v>
          </cell>
          <cell r="B33">
            <v>1048.24</v>
          </cell>
        </row>
        <row r="34">
          <cell r="A34">
            <v>42781</v>
          </cell>
          <cell r="B34">
            <v>1055.2</v>
          </cell>
        </row>
        <row r="35">
          <cell r="A35">
            <v>42782</v>
          </cell>
          <cell r="B35">
            <v>1057.8900000000001</v>
          </cell>
        </row>
        <row r="36">
          <cell r="A36">
            <v>42783</v>
          </cell>
          <cell r="B36">
            <v>1057.81</v>
          </cell>
        </row>
        <row r="37">
          <cell r="A37">
            <v>42786</v>
          </cell>
          <cell r="B37">
            <v>1058.25</v>
          </cell>
        </row>
        <row r="38">
          <cell r="A38">
            <v>42787</v>
          </cell>
          <cell r="B38">
            <v>1061.5899999999999</v>
          </cell>
        </row>
        <row r="39">
          <cell r="A39">
            <v>42788</v>
          </cell>
          <cell r="B39">
            <v>1063.04</v>
          </cell>
        </row>
        <row r="40">
          <cell r="A40">
            <v>42789</v>
          </cell>
          <cell r="B40">
            <v>1063.73</v>
          </cell>
        </row>
        <row r="41">
          <cell r="A41">
            <v>42790</v>
          </cell>
          <cell r="B41">
            <v>1060.79</v>
          </cell>
        </row>
        <row r="42">
          <cell r="A42">
            <v>42793</v>
          </cell>
          <cell r="B42">
            <v>1060.3499999999999</v>
          </cell>
        </row>
        <row r="43">
          <cell r="A43">
            <v>42794</v>
          </cell>
          <cell r="B43">
            <v>1058.1600000000001</v>
          </cell>
        </row>
        <row r="44">
          <cell r="A44">
            <v>42795</v>
          </cell>
          <cell r="B44">
            <v>1066.29</v>
          </cell>
        </row>
        <row r="45">
          <cell r="A45">
            <v>42796</v>
          </cell>
          <cell r="B45">
            <v>1062.6600000000001</v>
          </cell>
        </row>
        <row r="46">
          <cell r="A46">
            <v>42797</v>
          </cell>
          <cell r="B46">
            <v>1062.07</v>
          </cell>
        </row>
        <row r="47">
          <cell r="A47">
            <v>42800</v>
          </cell>
          <cell r="B47">
            <v>1060.6400000000001</v>
          </cell>
        </row>
        <row r="48">
          <cell r="A48">
            <v>42801</v>
          </cell>
          <cell r="B48">
            <v>1058.1600000000001</v>
          </cell>
        </row>
        <row r="49">
          <cell r="A49">
            <v>42802</v>
          </cell>
          <cell r="B49">
            <v>1057.18</v>
          </cell>
        </row>
        <row r="50">
          <cell r="A50">
            <v>42803</v>
          </cell>
          <cell r="B50">
            <v>1056.27</v>
          </cell>
        </row>
        <row r="51">
          <cell r="A51">
            <v>42804</v>
          </cell>
          <cell r="B51">
            <v>1062.3800000000001</v>
          </cell>
        </row>
        <row r="52">
          <cell r="A52">
            <v>42807</v>
          </cell>
          <cell r="B52">
            <v>1065.8699999999999</v>
          </cell>
        </row>
        <row r="53">
          <cell r="A53">
            <v>42808</v>
          </cell>
          <cell r="B53">
            <v>1063.1300000000001</v>
          </cell>
        </row>
        <row r="54">
          <cell r="A54">
            <v>42809</v>
          </cell>
          <cell r="B54">
            <v>1068.18</v>
          </cell>
        </row>
        <row r="55">
          <cell r="A55">
            <v>42810</v>
          </cell>
          <cell r="B55">
            <v>1075.8800000000001</v>
          </cell>
        </row>
        <row r="56">
          <cell r="A56">
            <v>42811</v>
          </cell>
          <cell r="B56">
            <v>1075.68</v>
          </cell>
        </row>
        <row r="57">
          <cell r="A57">
            <v>42814</v>
          </cell>
          <cell r="B57">
            <v>1075.7</v>
          </cell>
        </row>
        <row r="58">
          <cell r="A58">
            <v>42815</v>
          </cell>
          <cell r="B58">
            <v>1068.6500000000001</v>
          </cell>
        </row>
        <row r="59">
          <cell r="A59">
            <v>42816</v>
          </cell>
          <cell r="B59">
            <v>1065.8599999999999</v>
          </cell>
        </row>
        <row r="60">
          <cell r="A60">
            <v>42817</v>
          </cell>
          <cell r="B60">
            <v>1067.6099999999999</v>
          </cell>
        </row>
        <row r="61">
          <cell r="A61">
            <v>42818</v>
          </cell>
          <cell r="B61">
            <v>1068.52</v>
          </cell>
        </row>
        <row r="62">
          <cell r="A62">
            <v>42821</v>
          </cell>
          <cell r="B62">
            <v>1068.24</v>
          </cell>
        </row>
        <row r="63">
          <cell r="A63">
            <v>42822</v>
          </cell>
          <cell r="B63">
            <v>1076.18</v>
          </cell>
        </row>
        <row r="64">
          <cell r="A64">
            <v>42823</v>
          </cell>
          <cell r="B64">
            <v>1074.4100000000001</v>
          </cell>
        </row>
        <row r="65">
          <cell r="A65">
            <v>42824</v>
          </cell>
          <cell r="B65">
            <v>1075.72</v>
          </cell>
        </row>
        <row r="66">
          <cell r="A66">
            <v>42825</v>
          </cell>
          <cell r="B66">
            <v>1071.02</v>
          </cell>
        </row>
        <row r="67">
          <cell r="A67">
            <v>42828</v>
          </cell>
          <cell r="B67">
            <v>1069.6600000000001</v>
          </cell>
        </row>
        <row r="68">
          <cell r="A68">
            <v>42829</v>
          </cell>
          <cell r="B68">
            <v>1069.4000000000001</v>
          </cell>
        </row>
        <row r="69">
          <cell r="A69">
            <v>42830</v>
          </cell>
          <cell r="B69">
            <v>1067.54</v>
          </cell>
        </row>
        <row r="70">
          <cell r="A70">
            <v>42831</v>
          </cell>
          <cell r="B70">
            <v>1066.8</v>
          </cell>
        </row>
        <row r="71">
          <cell r="A71">
            <v>42832</v>
          </cell>
          <cell r="B71">
            <v>1065.8800000000001</v>
          </cell>
        </row>
        <row r="72">
          <cell r="A72">
            <v>42835</v>
          </cell>
          <cell r="B72">
            <v>1066.07</v>
          </cell>
        </row>
        <row r="73">
          <cell r="A73">
            <v>42836</v>
          </cell>
          <cell r="B73">
            <v>1066.4000000000001</v>
          </cell>
        </row>
        <row r="74">
          <cell r="A74">
            <v>42837</v>
          </cell>
          <cell r="B74">
            <v>1064.4100000000001</v>
          </cell>
        </row>
        <row r="75">
          <cell r="A75">
            <v>42838</v>
          </cell>
          <cell r="B75">
            <v>1060.6500000000001</v>
          </cell>
        </row>
        <row r="76">
          <cell r="A76">
            <v>42839</v>
          </cell>
          <cell r="B76">
            <v>1060</v>
          </cell>
        </row>
        <row r="77">
          <cell r="A77">
            <v>42842</v>
          </cell>
          <cell r="B77">
            <v>1067.54</v>
          </cell>
        </row>
        <row r="78">
          <cell r="A78">
            <v>42843</v>
          </cell>
          <cell r="B78">
            <v>1063.0999999999999</v>
          </cell>
        </row>
        <row r="79">
          <cell r="A79">
            <v>42844</v>
          </cell>
          <cell r="B79">
            <v>1061.42</v>
          </cell>
        </row>
        <row r="80">
          <cell r="A80">
            <v>42845</v>
          </cell>
          <cell r="B80">
            <v>1068.43</v>
          </cell>
        </row>
        <row r="81">
          <cell r="A81">
            <v>42846</v>
          </cell>
          <cell r="B81">
            <v>1067.1199999999999</v>
          </cell>
        </row>
        <row r="82">
          <cell r="A82">
            <v>42849</v>
          </cell>
          <cell r="B82">
            <v>1083.42</v>
          </cell>
        </row>
        <row r="83">
          <cell r="A83">
            <v>42850</v>
          </cell>
          <cell r="B83">
            <v>1090.5899999999999</v>
          </cell>
        </row>
        <row r="84">
          <cell r="A84">
            <v>42851</v>
          </cell>
          <cell r="B84">
            <v>1090.6300000000001</v>
          </cell>
        </row>
        <row r="85">
          <cell r="A85">
            <v>42852</v>
          </cell>
          <cell r="B85">
            <v>1089.9100000000001</v>
          </cell>
        </row>
        <row r="86">
          <cell r="A86">
            <v>42853</v>
          </cell>
          <cell r="B86">
            <v>1086.71</v>
          </cell>
        </row>
        <row r="87">
          <cell r="A87">
            <v>42856</v>
          </cell>
          <cell r="B87">
            <v>1089.0899999999999</v>
          </cell>
        </row>
        <row r="88">
          <cell r="A88">
            <v>42857</v>
          </cell>
          <cell r="B88">
            <v>1092.3399999999999</v>
          </cell>
        </row>
        <row r="89">
          <cell r="A89">
            <v>42858</v>
          </cell>
          <cell r="B89">
            <v>1090.51</v>
          </cell>
        </row>
        <row r="90">
          <cell r="A90">
            <v>42859</v>
          </cell>
          <cell r="B90">
            <v>1092.31</v>
          </cell>
        </row>
        <row r="91">
          <cell r="A91">
            <v>42860</v>
          </cell>
          <cell r="B91">
            <v>1096.28</v>
          </cell>
        </row>
        <row r="92">
          <cell r="A92">
            <v>42863</v>
          </cell>
          <cell r="B92">
            <v>1098.1099999999999</v>
          </cell>
        </row>
        <row r="93">
          <cell r="A93">
            <v>42864</v>
          </cell>
          <cell r="B93">
            <v>1096.56</v>
          </cell>
        </row>
        <row r="94">
          <cell r="A94">
            <v>42865</v>
          </cell>
          <cell r="B94">
            <v>1098.08</v>
          </cell>
        </row>
        <row r="95">
          <cell r="A95">
            <v>42866</v>
          </cell>
          <cell r="B95">
            <v>1096.24</v>
          </cell>
        </row>
        <row r="96">
          <cell r="A96">
            <v>42867</v>
          </cell>
          <cell r="B96">
            <v>1097.6099999999999</v>
          </cell>
        </row>
        <row r="97">
          <cell r="A97">
            <v>42870</v>
          </cell>
          <cell r="B97">
            <v>1103.32</v>
          </cell>
        </row>
        <row r="98">
          <cell r="A98">
            <v>42871</v>
          </cell>
          <cell r="B98">
            <v>1105.8399999999999</v>
          </cell>
        </row>
        <row r="99">
          <cell r="A99">
            <v>42872</v>
          </cell>
          <cell r="B99">
            <v>1092.8800000000001</v>
          </cell>
        </row>
        <row r="100">
          <cell r="A100">
            <v>42873</v>
          </cell>
          <cell r="B100">
            <v>1089.32</v>
          </cell>
        </row>
        <row r="101">
          <cell r="A101">
            <v>42874</v>
          </cell>
          <cell r="B101">
            <v>1096.7</v>
          </cell>
        </row>
        <row r="102">
          <cell r="A102">
            <v>42877</v>
          </cell>
          <cell r="B102">
            <v>1102.93</v>
          </cell>
        </row>
        <row r="103">
          <cell r="A103">
            <v>42878</v>
          </cell>
          <cell r="B103">
            <v>1104.56</v>
          </cell>
        </row>
        <row r="104">
          <cell r="A104">
            <v>42879</v>
          </cell>
          <cell r="B104">
            <v>1105.33</v>
          </cell>
        </row>
        <row r="105">
          <cell r="A105">
            <v>42880</v>
          </cell>
          <cell r="B105">
            <v>1110.9100000000001</v>
          </cell>
        </row>
        <row r="106">
          <cell r="A106">
            <v>42881</v>
          </cell>
          <cell r="B106">
            <v>1110.26</v>
          </cell>
        </row>
        <row r="107">
          <cell r="A107">
            <v>42884</v>
          </cell>
          <cell r="B107">
            <v>1109.75</v>
          </cell>
        </row>
        <row r="108">
          <cell r="A108">
            <v>42885</v>
          </cell>
          <cell r="B108">
            <v>1108.79</v>
          </cell>
        </row>
        <row r="109">
          <cell r="A109">
            <v>42886</v>
          </cell>
          <cell r="B109">
            <v>1108.8599999999999</v>
          </cell>
        </row>
        <row r="110">
          <cell r="A110">
            <v>42887</v>
          </cell>
          <cell r="B110">
            <v>1114.98</v>
          </cell>
        </row>
        <row r="111">
          <cell r="A111">
            <v>42888</v>
          </cell>
          <cell r="B111">
            <v>1123.04</v>
          </cell>
        </row>
        <row r="112">
          <cell r="A112">
            <v>42891</v>
          </cell>
          <cell r="B112">
            <v>1121.57</v>
          </cell>
        </row>
        <row r="113">
          <cell r="A113">
            <v>42892</v>
          </cell>
          <cell r="B113">
            <v>1117.98</v>
          </cell>
        </row>
        <row r="114">
          <cell r="A114">
            <v>42893</v>
          </cell>
          <cell r="B114">
            <v>1118.96</v>
          </cell>
        </row>
        <row r="115">
          <cell r="A115">
            <v>42894</v>
          </cell>
          <cell r="B115">
            <v>1118.0999999999999</v>
          </cell>
        </row>
        <row r="116">
          <cell r="A116">
            <v>42895</v>
          </cell>
          <cell r="B116">
            <v>1116.6199999999999</v>
          </cell>
        </row>
        <row r="117">
          <cell r="A117">
            <v>42898</v>
          </cell>
          <cell r="B117">
            <v>1113.05</v>
          </cell>
        </row>
        <row r="118">
          <cell r="A118">
            <v>42899</v>
          </cell>
          <cell r="B118">
            <v>1118.5999999999999</v>
          </cell>
        </row>
        <row r="119">
          <cell r="A119">
            <v>42900</v>
          </cell>
          <cell r="B119">
            <v>1120.1500000000001</v>
          </cell>
        </row>
        <row r="120">
          <cell r="A120">
            <v>42901</v>
          </cell>
          <cell r="B120">
            <v>1112.1400000000001</v>
          </cell>
        </row>
        <row r="121">
          <cell r="A121">
            <v>42902</v>
          </cell>
          <cell r="B121">
            <v>1114.32</v>
          </cell>
        </row>
        <row r="122">
          <cell r="A122">
            <v>42905</v>
          </cell>
          <cell r="B122">
            <v>1123.27</v>
          </cell>
        </row>
        <row r="123">
          <cell r="A123">
            <v>42906</v>
          </cell>
          <cell r="B123">
            <v>1116.26</v>
          </cell>
        </row>
        <row r="124">
          <cell r="A124">
            <v>42907</v>
          </cell>
          <cell r="B124">
            <v>1114.79</v>
          </cell>
        </row>
        <row r="125">
          <cell r="A125">
            <v>42908</v>
          </cell>
          <cell r="B125">
            <v>1115.97</v>
          </cell>
        </row>
        <row r="126">
          <cell r="A126">
            <v>42909</v>
          </cell>
          <cell r="B126">
            <v>1117.97</v>
          </cell>
        </row>
        <row r="127">
          <cell r="A127">
            <v>42912</v>
          </cell>
          <cell r="B127">
            <v>1120.6600000000001</v>
          </cell>
        </row>
        <row r="128">
          <cell r="A128">
            <v>42913</v>
          </cell>
          <cell r="B128">
            <v>1114.5899999999999</v>
          </cell>
        </row>
        <row r="129">
          <cell r="A129">
            <v>42914</v>
          </cell>
          <cell r="B129">
            <v>1121.4000000000001</v>
          </cell>
        </row>
        <row r="130">
          <cell r="A130">
            <v>42915</v>
          </cell>
          <cell r="B130">
            <v>1115.03</v>
          </cell>
        </row>
        <row r="131">
          <cell r="A131">
            <v>42916</v>
          </cell>
          <cell r="B131">
            <v>1113.7</v>
          </cell>
        </row>
        <row r="132">
          <cell r="A132">
            <v>42919</v>
          </cell>
          <cell r="B132">
            <v>1114.96</v>
          </cell>
        </row>
        <row r="133">
          <cell r="A133">
            <v>42920</v>
          </cell>
          <cell r="B133">
            <v>1113.05</v>
          </cell>
        </row>
        <row r="134">
          <cell r="A134">
            <v>42921</v>
          </cell>
          <cell r="B134">
            <v>1115</v>
          </cell>
        </row>
        <row r="135">
          <cell r="A135">
            <v>42922</v>
          </cell>
          <cell r="B135">
            <v>1108.78</v>
          </cell>
        </row>
        <row r="136">
          <cell r="A136">
            <v>42923</v>
          </cell>
          <cell r="B136">
            <v>1110.69</v>
          </cell>
        </row>
        <row r="137">
          <cell r="A137">
            <v>42926</v>
          </cell>
          <cell r="B137">
            <v>1113.8699999999999</v>
          </cell>
        </row>
        <row r="138">
          <cell r="A138">
            <v>42927</v>
          </cell>
          <cell r="B138">
            <v>1113.96</v>
          </cell>
        </row>
        <row r="139">
          <cell r="A139">
            <v>42928</v>
          </cell>
          <cell r="B139">
            <v>1124.6600000000001</v>
          </cell>
        </row>
        <row r="140">
          <cell r="A140">
            <v>42929</v>
          </cell>
          <cell r="B140">
            <v>1128.47</v>
          </cell>
        </row>
        <row r="141">
          <cell r="A141">
            <v>42930</v>
          </cell>
          <cell r="B141">
            <v>1135.06</v>
          </cell>
        </row>
        <row r="142">
          <cell r="A142">
            <v>42933</v>
          </cell>
          <cell r="B142">
            <v>1135.69</v>
          </cell>
        </row>
        <row r="143">
          <cell r="A143">
            <v>42934</v>
          </cell>
          <cell r="B143">
            <v>1135.8499999999999</v>
          </cell>
        </row>
        <row r="144">
          <cell r="A144">
            <v>42935</v>
          </cell>
          <cell r="B144">
            <v>1140.78</v>
          </cell>
        </row>
        <row r="145">
          <cell r="A145">
            <v>42936</v>
          </cell>
          <cell r="B145">
            <v>1143.3800000000001</v>
          </cell>
        </row>
        <row r="146">
          <cell r="A146">
            <v>42937</v>
          </cell>
          <cell r="B146">
            <v>1141.4100000000001</v>
          </cell>
        </row>
        <row r="147">
          <cell r="A147">
            <v>42940</v>
          </cell>
          <cell r="B147">
            <v>1139.3900000000001</v>
          </cell>
        </row>
        <row r="148">
          <cell r="A148">
            <v>42941</v>
          </cell>
          <cell r="B148">
            <v>1141.71</v>
          </cell>
        </row>
        <row r="149">
          <cell r="A149">
            <v>42942</v>
          </cell>
          <cell r="B149">
            <v>1142.05</v>
          </cell>
        </row>
        <row r="150">
          <cell r="A150">
            <v>42943</v>
          </cell>
          <cell r="B150">
            <v>1143.56</v>
          </cell>
        </row>
        <row r="151">
          <cell r="A151">
            <v>42944</v>
          </cell>
          <cell r="B151">
            <v>1141.22</v>
          </cell>
        </row>
        <row r="152">
          <cell r="A152">
            <v>42947</v>
          </cell>
          <cell r="B152">
            <v>1141.82</v>
          </cell>
        </row>
        <row r="153">
          <cell r="A153">
            <v>42948</v>
          </cell>
          <cell r="B153">
            <v>1147.1400000000001</v>
          </cell>
        </row>
        <row r="154">
          <cell r="A154">
            <v>42949</v>
          </cell>
          <cell r="B154">
            <v>1146.8399999999999</v>
          </cell>
        </row>
        <row r="155">
          <cell r="A155">
            <v>42950</v>
          </cell>
          <cell r="B155">
            <v>1143.96</v>
          </cell>
        </row>
        <row r="156">
          <cell r="A156">
            <v>42951</v>
          </cell>
          <cell r="B156">
            <v>1143.53</v>
          </cell>
        </row>
        <row r="157">
          <cell r="A157">
            <v>42954</v>
          </cell>
          <cell r="B157">
            <v>1146.8499999999999</v>
          </cell>
        </row>
        <row r="158">
          <cell r="A158">
            <v>42955</v>
          </cell>
          <cell r="B158">
            <v>1144.68</v>
          </cell>
        </row>
        <row r="159">
          <cell r="A159">
            <v>42956</v>
          </cell>
          <cell r="B159">
            <v>1140.76</v>
          </cell>
        </row>
        <row r="160">
          <cell r="A160">
            <v>42957</v>
          </cell>
          <cell r="B160">
            <v>1128.1300000000001</v>
          </cell>
        </row>
        <row r="161">
          <cell r="A161">
            <v>42958</v>
          </cell>
          <cell r="B161">
            <v>1125.77</v>
          </cell>
        </row>
        <row r="162">
          <cell r="A162">
            <v>42961</v>
          </cell>
          <cell r="B162">
            <v>1135.17</v>
          </cell>
        </row>
        <row r="163">
          <cell r="A163">
            <v>42962</v>
          </cell>
          <cell r="B163">
            <v>1133.28</v>
          </cell>
        </row>
        <row r="164">
          <cell r="A164">
            <v>42963</v>
          </cell>
          <cell r="B164">
            <v>1136.53</v>
          </cell>
        </row>
        <row r="165">
          <cell r="A165">
            <v>42964</v>
          </cell>
          <cell r="B165">
            <v>1127.79</v>
          </cell>
        </row>
        <row r="166">
          <cell r="A166">
            <v>42965</v>
          </cell>
          <cell r="B166">
            <v>1123.51</v>
          </cell>
        </row>
        <row r="167">
          <cell r="A167">
            <v>42968</v>
          </cell>
          <cell r="B167">
            <v>1124.6400000000001</v>
          </cell>
        </row>
        <row r="168">
          <cell r="A168">
            <v>42969</v>
          </cell>
          <cell r="B168">
            <v>1132.31</v>
          </cell>
        </row>
        <row r="169">
          <cell r="A169">
            <v>42970</v>
          </cell>
          <cell r="B169">
            <v>1130.3699999999999</v>
          </cell>
        </row>
        <row r="170">
          <cell r="A170">
            <v>42971</v>
          </cell>
          <cell r="B170">
            <v>1129.3800000000001</v>
          </cell>
        </row>
        <row r="171">
          <cell r="A171">
            <v>42972</v>
          </cell>
          <cell r="B171">
            <v>1132.24</v>
          </cell>
        </row>
        <row r="172">
          <cell r="A172">
            <v>42975</v>
          </cell>
          <cell r="B172">
            <v>1133.1400000000001</v>
          </cell>
        </row>
        <row r="173">
          <cell r="A173">
            <v>42976</v>
          </cell>
          <cell r="B173">
            <v>1131.96</v>
          </cell>
        </row>
        <row r="174">
          <cell r="A174">
            <v>42977</v>
          </cell>
          <cell r="B174">
            <v>1134.45</v>
          </cell>
        </row>
        <row r="175">
          <cell r="A175">
            <v>42978</v>
          </cell>
          <cell r="B175">
            <v>1140.68</v>
          </cell>
        </row>
        <row r="176">
          <cell r="A176">
            <v>42979</v>
          </cell>
          <cell r="B176">
            <v>1143.72</v>
          </cell>
        </row>
        <row r="177">
          <cell r="A177">
            <v>42982</v>
          </cell>
          <cell r="B177">
            <v>1142</v>
          </cell>
        </row>
        <row r="178">
          <cell r="A178">
            <v>42983</v>
          </cell>
          <cell r="B178">
            <v>1138.25</v>
          </cell>
        </row>
        <row r="179">
          <cell r="A179">
            <v>42984</v>
          </cell>
          <cell r="B179">
            <v>1140.03</v>
          </cell>
        </row>
        <row r="180">
          <cell r="A180">
            <v>42985</v>
          </cell>
          <cell r="B180">
            <v>1144.33</v>
          </cell>
        </row>
        <row r="181">
          <cell r="A181">
            <v>42986</v>
          </cell>
          <cell r="B181">
            <v>1144.8699999999999</v>
          </cell>
        </row>
        <row r="182">
          <cell r="A182">
            <v>42989</v>
          </cell>
          <cell r="B182">
            <v>1154.77</v>
          </cell>
        </row>
        <row r="183">
          <cell r="A183">
            <v>42990</v>
          </cell>
          <cell r="B183">
            <v>1158.75</v>
          </cell>
        </row>
        <row r="184">
          <cell r="A184">
            <v>42991</v>
          </cell>
          <cell r="B184">
            <v>1157.67</v>
          </cell>
        </row>
        <row r="185">
          <cell r="A185">
            <v>42992</v>
          </cell>
          <cell r="B185">
            <v>1155.94</v>
          </cell>
        </row>
        <row r="186">
          <cell r="A186">
            <v>42993</v>
          </cell>
          <cell r="B186">
            <v>1158.77</v>
          </cell>
        </row>
        <row r="187">
          <cell r="A187">
            <v>42996</v>
          </cell>
          <cell r="B187">
            <v>1161.1300000000001</v>
          </cell>
        </row>
        <row r="188">
          <cell r="A188">
            <v>42997</v>
          </cell>
          <cell r="B188">
            <v>1163.8599999999999</v>
          </cell>
        </row>
        <row r="189">
          <cell r="A189">
            <v>42998</v>
          </cell>
          <cell r="B189">
            <v>1165.31</v>
          </cell>
        </row>
        <row r="190">
          <cell r="A190">
            <v>42999</v>
          </cell>
          <cell r="B190">
            <v>1159.6300000000001</v>
          </cell>
        </row>
        <row r="191">
          <cell r="A191">
            <v>43000</v>
          </cell>
          <cell r="B191">
            <v>1161.1400000000001</v>
          </cell>
        </row>
        <row r="192">
          <cell r="A192">
            <v>43003</v>
          </cell>
          <cell r="B192">
            <v>1156.04</v>
          </cell>
        </row>
        <row r="193">
          <cell r="A193">
            <v>43004</v>
          </cell>
          <cell r="B193">
            <v>1151.3499999999999</v>
          </cell>
        </row>
        <row r="194">
          <cell r="A194">
            <v>43005</v>
          </cell>
          <cell r="B194">
            <v>1152.52</v>
          </cell>
        </row>
        <row r="195">
          <cell r="A195">
            <v>43006</v>
          </cell>
          <cell r="B195">
            <v>1154.45</v>
          </cell>
        </row>
        <row r="196">
          <cell r="A196">
            <v>43007</v>
          </cell>
          <cell r="B196">
            <v>1159.29</v>
          </cell>
        </row>
        <row r="197">
          <cell r="A197">
            <v>43010</v>
          </cell>
          <cell r="B197">
            <v>1161.8900000000001</v>
          </cell>
        </row>
        <row r="198">
          <cell r="A198">
            <v>43011</v>
          </cell>
          <cell r="B198">
            <v>1165.99</v>
          </cell>
        </row>
        <row r="199">
          <cell r="A199">
            <v>43012</v>
          </cell>
          <cell r="B199">
            <v>1168.0899999999999</v>
          </cell>
        </row>
        <row r="200">
          <cell r="A200">
            <v>43013</v>
          </cell>
          <cell r="B200">
            <v>1170.7</v>
          </cell>
        </row>
        <row r="201">
          <cell r="A201">
            <v>43014</v>
          </cell>
          <cell r="B201">
            <v>1169.8399999999999</v>
          </cell>
        </row>
        <row r="202">
          <cell r="A202">
            <v>43017</v>
          </cell>
          <cell r="B202">
            <v>1168.47</v>
          </cell>
        </row>
        <row r="203">
          <cell r="A203">
            <v>43018</v>
          </cell>
          <cell r="B203">
            <v>1174.44</v>
          </cell>
        </row>
        <row r="204">
          <cell r="A204">
            <v>43019</v>
          </cell>
          <cell r="B204">
            <v>1176.1099999999999</v>
          </cell>
        </row>
        <row r="205">
          <cell r="A205">
            <v>43020</v>
          </cell>
          <cell r="B205">
            <v>1176.3499999999999</v>
          </cell>
        </row>
        <row r="206">
          <cell r="A206">
            <v>43021</v>
          </cell>
          <cell r="B206">
            <v>1179.8</v>
          </cell>
        </row>
        <row r="207">
          <cell r="A207">
            <v>43024</v>
          </cell>
          <cell r="B207">
            <v>1181.4000000000001</v>
          </cell>
        </row>
        <row r="208">
          <cell r="A208">
            <v>43025</v>
          </cell>
          <cell r="B208">
            <v>1179.4100000000001</v>
          </cell>
        </row>
        <row r="209">
          <cell r="A209">
            <v>43026</v>
          </cell>
          <cell r="B209">
            <v>1181.32</v>
          </cell>
        </row>
        <row r="210">
          <cell r="A210">
            <v>43027</v>
          </cell>
          <cell r="B210">
            <v>1181.22</v>
          </cell>
        </row>
        <row r="211">
          <cell r="A211">
            <v>43028</v>
          </cell>
          <cell r="B211">
            <v>1181.77</v>
          </cell>
        </row>
        <row r="212">
          <cell r="A212">
            <v>43031</v>
          </cell>
          <cell r="B212">
            <v>1178.5</v>
          </cell>
        </row>
        <row r="213">
          <cell r="A213">
            <v>43032</v>
          </cell>
          <cell r="B213">
            <v>1179.02</v>
          </cell>
        </row>
        <row r="214">
          <cell r="A214">
            <v>43033</v>
          </cell>
          <cell r="B214">
            <v>1175</v>
          </cell>
        </row>
        <row r="215">
          <cell r="A215">
            <v>43034</v>
          </cell>
          <cell r="B215">
            <v>1175.23</v>
          </cell>
        </row>
        <row r="216">
          <cell r="A216">
            <v>43035</v>
          </cell>
          <cell r="B216">
            <v>1180.96</v>
          </cell>
        </row>
        <row r="217">
          <cell r="A217">
            <v>43038</v>
          </cell>
          <cell r="B217">
            <v>1181.1600000000001</v>
          </cell>
        </row>
        <row r="218">
          <cell r="A218">
            <v>43039</v>
          </cell>
          <cell r="B218">
            <v>1182.6300000000001</v>
          </cell>
        </row>
        <row r="219">
          <cell r="A219">
            <v>43040</v>
          </cell>
          <cell r="B219">
            <v>1185.6300000000001</v>
          </cell>
        </row>
        <row r="220">
          <cell r="A220">
            <v>43041</v>
          </cell>
          <cell r="B220">
            <v>1186.9000000000001</v>
          </cell>
        </row>
        <row r="221">
          <cell r="A221">
            <v>43042</v>
          </cell>
          <cell r="B221">
            <v>1187.74</v>
          </cell>
        </row>
        <row r="222">
          <cell r="A222">
            <v>43045</v>
          </cell>
          <cell r="B222">
            <v>1188.1099999999999</v>
          </cell>
        </row>
        <row r="223">
          <cell r="A223">
            <v>43046</v>
          </cell>
          <cell r="B223">
            <v>1189.08</v>
          </cell>
        </row>
        <row r="224">
          <cell r="A224">
            <v>43047</v>
          </cell>
          <cell r="B224">
            <v>1191.58</v>
          </cell>
        </row>
        <row r="225">
          <cell r="A225">
            <v>43048</v>
          </cell>
          <cell r="B225">
            <v>1186.7</v>
          </cell>
        </row>
        <row r="226">
          <cell r="A226">
            <v>43049</v>
          </cell>
          <cell r="B226">
            <v>1185.1600000000001</v>
          </cell>
        </row>
        <row r="227">
          <cell r="A227">
            <v>43052</v>
          </cell>
          <cell r="B227">
            <v>1183.1199999999999</v>
          </cell>
        </row>
        <row r="228">
          <cell r="A228">
            <v>43053</v>
          </cell>
          <cell r="B228">
            <v>1181.27</v>
          </cell>
        </row>
        <row r="229">
          <cell r="A229">
            <v>43054</v>
          </cell>
          <cell r="B229">
            <v>1174.92</v>
          </cell>
        </row>
        <row r="230">
          <cell r="A230">
            <v>43055</v>
          </cell>
          <cell r="B230">
            <v>1185.1099999999999</v>
          </cell>
        </row>
        <row r="231">
          <cell r="A231">
            <v>43056</v>
          </cell>
          <cell r="B231">
            <v>1184.9100000000001</v>
          </cell>
        </row>
        <row r="232">
          <cell r="A232">
            <v>43059</v>
          </cell>
          <cell r="B232">
            <v>1185.69</v>
          </cell>
        </row>
        <row r="233">
          <cell r="A233">
            <v>43060</v>
          </cell>
          <cell r="B233">
            <v>1194.46</v>
          </cell>
        </row>
        <row r="234">
          <cell r="A234">
            <v>43061</v>
          </cell>
          <cell r="B234">
            <v>1196.9000000000001</v>
          </cell>
        </row>
        <row r="235">
          <cell r="A235">
            <v>43062</v>
          </cell>
          <cell r="B235">
            <v>1197.6099999999999</v>
          </cell>
        </row>
        <row r="236">
          <cell r="A236">
            <v>43063</v>
          </cell>
          <cell r="B236">
            <v>1200.7</v>
          </cell>
        </row>
        <row r="237">
          <cell r="A237">
            <v>43066</v>
          </cell>
          <cell r="B237">
            <v>1197.5899999999999</v>
          </cell>
        </row>
        <row r="238">
          <cell r="A238">
            <v>43067</v>
          </cell>
          <cell r="B238">
            <v>1203.01</v>
          </cell>
        </row>
        <row r="239">
          <cell r="A239">
            <v>43068</v>
          </cell>
          <cell r="B239">
            <v>1201.93</v>
          </cell>
        </row>
        <row r="240">
          <cell r="A240">
            <v>43069</v>
          </cell>
          <cell r="B240">
            <v>1205.1199999999999</v>
          </cell>
        </row>
        <row r="241">
          <cell r="A241">
            <v>43070</v>
          </cell>
          <cell r="B241">
            <v>1200.21</v>
          </cell>
        </row>
        <row r="242">
          <cell r="A242">
            <v>43073</v>
          </cell>
          <cell r="B242">
            <v>1201.92</v>
          </cell>
        </row>
        <row r="243">
          <cell r="A243">
            <v>43074</v>
          </cell>
          <cell r="B243">
            <v>1197.3900000000001</v>
          </cell>
        </row>
        <row r="244">
          <cell r="A244">
            <v>43075</v>
          </cell>
          <cell r="B244">
            <v>1191.76</v>
          </cell>
        </row>
        <row r="245">
          <cell r="A245">
            <v>43076</v>
          </cell>
          <cell r="B245">
            <v>1194.6099999999999</v>
          </cell>
        </row>
        <row r="246">
          <cell r="A246">
            <v>43077</v>
          </cell>
          <cell r="B246">
            <v>1200.97</v>
          </cell>
        </row>
        <row r="247">
          <cell r="A247">
            <v>43080</v>
          </cell>
          <cell r="B247">
            <v>1206.53</v>
          </cell>
        </row>
        <row r="248">
          <cell r="A248">
            <v>43081</v>
          </cell>
          <cell r="B248">
            <v>1206.77</v>
          </cell>
        </row>
        <row r="249">
          <cell r="A249">
            <v>43082</v>
          </cell>
          <cell r="B249">
            <v>1208.06</v>
          </cell>
        </row>
        <row r="250">
          <cell r="A250">
            <v>43083</v>
          </cell>
          <cell r="B250">
            <v>1204.6099999999999</v>
          </cell>
        </row>
        <row r="251">
          <cell r="A251">
            <v>43084</v>
          </cell>
          <cell r="B251">
            <v>1208.7</v>
          </cell>
        </row>
        <row r="252">
          <cell r="A252">
            <v>43087</v>
          </cell>
          <cell r="B252">
            <v>1219.44</v>
          </cell>
        </row>
        <row r="253">
          <cell r="A253">
            <v>43088</v>
          </cell>
          <cell r="B253">
            <v>1215.78</v>
          </cell>
        </row>
        <row r="254">
          <cell r="A254">
            <v>43089</v>
          </cell>
          <cell r="B254">
            <v>1215.06</v>
          </cell>
        </row>
        <row r="255">
          <cell r="A255">
            <v>43090</v>
          </cell>
          <cell r="B255">
            <v>1216.6300000000001</v>
          </cell>
        </row>
        <row r="256">
          <cell r="A256">
            <v>43091</v>
          </cell>
          <cell r="B256">
            <v>1216.81</v>
          </cell>
        </row>
        <row r="257">
          <cell r="A257">
            <v>43094</v>
          </cell>
          <cell r="B257">
            <v>1217.05</v>
          </cell>
        </row>
        <row r="258">
          <cell r="A258">
            <v>43095</v>
          </cell>
          <cell r="B258">
            <v>1215.8599999999999</v>
          </cell>
        </row>
        <row r="259">
          <cell r="A259">
            <v>43096</v>
          </cell>
          <cell r="B259">
            <v>1218.3699999999999</v>
          </cell>
        </row>
        <row r="260">
          <cell r="A260">
            <v>43097</v>
          </cell>
          <cell r="B260">
            <v>1221.46</v>
          </cell>
        </row>
        <row r="261">
          <cell r="A261">
            <v>43098</v>
          </cell>
          <cell r="B261">
            <v>1220.3599999999999</v>
          </cell>
        </row>
        <row r="262">
          <cell r="A262">
            <v>43101</v>
          </cell>
          <cell r="B262">
            <v>1220.27</v>
          </cell>
        </row>
        <row r="263">
          <cell r="A263">
            <v>43102</v>
          </cell>
          <cell r="B263">
            <v>1229.8699999999999</v>
          </cell>
        </row>
        <row r="264">
          <cell r="A264">
            <v>43103</v>
          </cell>
          <cell r="B264">
            <v>1234.83</v>
          </cell>
        </row>
        <row r="265">
          <cell r="A265">
            <v>43104</v>
          </cell>
          <cell r="B265">
            <v>1245.04</v>
          </cell>
        </row>
        <row r="266">
          <cell r="A266">
            <v>43105</v>
          </cell>
          <cell r="B266">
            <v>1253.8800000000001</v>
          </cell>
        </row>
        <row r="267">
          <cell r="A267">
            <v>43108</v>
          </cell>
          <cell r="B267">
            <v>1254.48</v>
          </cell>
        </row>
        <row r="268">
          <cell r="A268">
            <v>43109</v>
          </cell>
          <cell r="B268">
            <v>1255.07</v>
          </cell>
        </row>
        <row r="269">
          <cell r="A269">
            <v>43110</v>
          </cell>
          <cell r="B269">
            <v>1253.52</v>
          </cell>
        </row>
        <row r="270">
          <cell r="A270">
            <v>43111</v>
          </cell>
          <cell r="B270">
            <v>1257.22</v>
          </cell>
        </row>
        <row r="271">
          <cell r="A271">
            <v>43112</v>
          </cell>
          <cell r="B271">
            <v>1265.04</v>
          </cell>
        </row>
        <row r="272">
          <cell r="A272">
            <v>43115</v>
          </cell>
          <cell r="B272">
            <v>1270.1600000000001</v>
          </cell>
        </row>
        <row r="273">
          <cell r="A273">
            <v>43116</v>
          </cell>
          <cell r="B273">
            <v>1269.68</v>
          </cell>
        </row>
        <row r="274">
          <cell r="A274">
            <v>43117</v>
          </cell>
          <cell r="B274">
            <v>1275.94</v>
          </cell>
        </row>
        <row r="275">
          <cell r="A275">
            <v>43118</v>
          </cell>
          <cell r="B275">
            <v>1275.97</v>
          </cell>
        </row>
        <row r="276">
          <cell r="A276">
            <v>43119</v>
          </cell>
          <cell r="B276">
            <v>1282.83</v>
          </cell>
        </row>
        <row r="277">
          <cell r="A277">
            <v>43122</v>
          </cell>
          <cell r="B277">
            <v>1289.77</v>
          </cell>
        </row>
        <row r="278">
          <cell r="A278">
            <v>43123</v>
          </cell>
          <cell r="B278">
            <v>1296.78</v>
          </cell>
        </row>
        <row r="279">
          <cell r="A279">
            <v>43124</v>
          </cell>
          <cell r="B279">
            <v>1298.5</v>
          </cell>
        </row>
        <row r="280">
          <cell r="A280">
            <v>43125</v>
          </cell>
          <cell r="B280">
            <v>1299.96</v>
          </cell>
        </row>
        <row r="281">
          <cell r="A281">
            <v>43126</v>
          </cell>
          <cell r="B281">
            <v>1309.3800000000001</v>
          </cell>
        </row>
        <row r="282">
          <cell r="A282">
            <v>43129</v>
          </cell>
          <cell r="B282">
            <v>1301.1500000000001</v>
          </cell>
        </row>
        <row r="283">
          <cell r="A283">
            <v>43130</v>
          </cell>
          <cell r="B283">
            <v>1288.49</v>
          </cell>
        </row>
        <row r="284">
          <cell r="A284">
            <v>43131</v>
          </cell>
          <cell r="B284">
            <v>1288.56</v>
          </cell>
        </row>
        <row r="285">
          <cell r="A285">
            <v>43132</v>
          </cell>
          <cell r="B285">
            <v>1287.1300000000001</v>
          </cell>
        </row>
        <row r="286">
          <cell r="A286">
            <v>43133</v>
          </cell>
          <cell r="B286">
            <v>1265.3399999999999</v>
          </cell>
        </row>
        <row r="287">
          <cell r="A287">
            <v>43136</v>
          </cell>
          <cell r="B287">
            <v>1229.33</v>
          </cell>
        </row>
        <row r="288">
          <cell r="A288">
            <v>43137</v>
          </cell>
          <cell r="B288">
            <v>1222.69</v>
          </cell>
        </row>
        <row r="289">
          <cell r="A289">
            <v>43138</v>
          </cell>
          <cell r="B289">
            <v>1223.45</v>
          </cell>
        </row>
        <row r="290">
          <cell r="A290">
            <v>43139</v>
          </cell>
          <cell r="B290">
            <v>1193.72</v>
          </cell>
        </row>
        <row r="291">
          <cell r="A291">
            <v>43140</v>
          </cell>
          <cell r="B291">
            <v>1193.92</v>
          </cell>
        </row>
        <row r="292">
          <cell r="A292">
            <v>43143</v>
          </cell>
          <cell r="B292">
            <v>1207.53</v>
          </cell>
        </row>
        <row r="293">
          <cell r="A293">
            <v>43144</v>
          </cell>
          <cell r="B293">
            <v>1211.42</v>
          </cell>
        </row>
        <row r="294">
          <cell r="A294">
            <v>43145</v>
          </cell>
          <cell r="B294">
            <v>1225.9100000000001</v>
          </cell>
        </row>
        <row r="295">
          <cell r="A295">
            <v>43146</v>
          </cell>
          <cell r="B295">
            <v>1241.26</v>
          </cell>
        </row>
        <row r="296">
          <cell r="A296">
            <v>43147</v>
          </cell>
          <cell r="B296">
            <v>1244.74</v>
          </cell>
        </row>
        <row r="297">
          <cell r="A297">
            <v>43150</v>
          </cell>
          <cell r="B297">
            <v>1244.28</v>
          </cell>
        </row>
        <row r="298">
          <cell r="A298">
            <v>43151</v>
          </cell>
          <cell r="B298">
            <v>1237.94</v>
          </cell>
        </row>
        <row r="299">
          <cell r="A299">
            <v>43152</v>
          </cell>
          <cell r="B299">
            <v>1235.8499999999999</v>
          </cell>
        </row>
        <row r="300">
          <cell r="A300">
            <v>43153</v>
          </cell>
          <cell r="B300">
            <v>1234.6300000000001</v>
          </cell>
        </row>
        <row r="301">
          <cell r="A301">
            <v>43154</v>
          </cell>
          <cell r="B301">
            <v>1249.0899999999999</v>
          </cell>
        </row>
        <row r="302">
          <cell r="A302">
            <v>43157</v>
          </cell>
          <cell r="B302">
            <v>1259.47</v>
          </cell>
        </row>
        <row r="303">
          <cell r="A303">
            <v>43158</v>
          </cell>
          <cell r="B303">
            <v>1248.52</v>
          </cell>
        </row>
        <row r="304">
          <cell r="A304">
            <v>43159</v>
          </cell>
          <cell r="B304">
            <v>1235.4100000000001</v>
          </cell>
        </row>
        <row r="305">
          <cell r="A305">
            <v>43160</v>
          </cell>
          <cell r="B305">
            <v>1220.8399999999999</v>
          </cell>
        </row>
        <row r="306">
          <cell r="A306">
            <v>43161</v>
          </cell>
          <cell r="B306">
            <v>1218.95</v>
          </cell>
        </row>
        <row r="307">
          <cell r="A307">
            <v>43164</v>
          </cell>
          <cell r="B307">
            <v>1226.53</v>
          </cell>
        </row>
        <row r="308">
          <cell r="A308">
            <v>43165</v>
          </cell>
          <cell r="B308">
            <v>1235.1600000000001</v>
          </cell>
        </row>
        <row r="309">
          <cell r="A309">
            <v>43166</v>
          </cell>
          <cell r="B309">
            <v>1234.8900000000001</v>
          </cell>
        </row>
        <row r="310">
          <cell r="A310">
            <v>43167</v>
          </cell>
          <cell r="B310">
            <v>1240.71</v>
          </cell>
        </row>
        <row r="311">
          <cell r="A311">
            <v>43168</v>
          </cell>
          <cell r="B311">
            <v>1254.49</v>
          </cell>
        </row>
        <row r="312">
          <cell r="A312">
            <v>43171</v>
          </cell>
          <cell r="B312">
            <v>1259.3</v>
          </cell>
        </row>
        <row r="313">
          <cell r="A313">
            <v>43172</v>
          </cell>
          <cell r="B313">
            <v>1254.93</v>
          </cell>
        </row>
        <row r="314">
          <cell r="A314">
            <v>43173</v>
          </cell>
          <cell r="B314">
            <v>1249.1199999999999</v>
          </cell>
        </row>
        <row r="315">
          <cell r="A315">
            <v>43174</v>
          </cell>
          <cell r="B315">
            <v>1247.56</v>
          </cell>
        </row>
        <row r="316">
          <cell r="A316">
            <v>43175</v>
          </cell>
          <cell r="B316">
            <v>1247.21</v>
          </cell>
        </row>
        <row r="317">
          <cell r="A317">
            <v>43178</v>
          </cell>
          <cell r="B317">
            <v>1234.3399999999999</v>
          </cell>
        </row>
        <row r="318">
          <cell r="A318">
            <v>43179</v>
          </cell>
          <cell r="B318">
            <v>1234.3599999999999</v>
          </cell>
        </row>
        <row r="319">
          <cell r="A319">
            <v>43180</v>
          </cell>
          <cell r="B319">
            <v>1232.47</v>
          </cell>
        </row>
        <row r="320">
          <cell r="A320">
            <v>43181</v>
          </cell>
          <cell r="B320">
            <v>1211.9000000000001</v>
          </cell>
        </row>
        <row r="321">
          <cell r="A321">
            <v>43182</v>
          </cell>
          <cell r="B321">
            <v>1188.32</v>
          </cell>
        </row>
        <row r="322">
          <cell r="A322">
            <v>43185</v>
          </cell>
          <cell r="B322">
            <v>1206.51</v>
          </cell>
        </row>
        <row r="323">
          <cell r="A323">
            <v>43186</v>
          </cell>
          <cell r="B323">
            <v>1199.9100000000001</v>
          </cell>
        </row>
        <row r="324">
          <cell r="A324">
            <v>43187</v>
          </cell>
          <cell r="B324">
            <v>1194.73</v>
          </cell>
        </row>
        <row r="325">
          <cell r="A325">
            <v>43188</v>
          </cell>
          <cell r="B325">
            <v>1203.97</v>
          </cell>
        </row>
        <row r="326">
          <cell r="A326">
            <v>43189</v>
          </cell>
          <cell r="B326">
            <v>1204.98</v>
          </cell>
        </row>
        <row r="327">
          <cell r="A327">
            <v>43192</v>
          </cell>
          <cell r="B327">
            <v>1190.0999999999999</v>
          </cell>
        </row>
        <row r="328">
          <cell r="A328">
            <v>43193</v>
          </cell>
          <cell r="B328">
            <v>1194.21</v>
          </cell>
        </row>
        <row r="329">
          <cell r="A329">
            <v>43194</v>
          </cell>
          <cell r="B329">
            <v>1199.48</v>
          </cell>
        </row>
        <row r="330">
          <cell r="A330">
            <v>43195</v>
          </cell>
          <cell r="B330">
            <v>1209.8</v>
          </cell>
        </row>
        <row r="331">
          <cell r="A331">
            <v>43196</v>
          </cell>
          <cell r="B331">
            <v>1194.96</v>
          </cell>
        </row>
        <row r="332">
          <cell r="A332">
            <v>43199</v>
          </cell>
          <cell r="B332">
            <v>1199.53</v>
          </cell>
        </row>
        <row r="333">
          <cell r="A333">
            <v>43200</v>
          </cell>
          <cell r="B333">
            <v>1214.6099999999999</v>
          </cell>
        </row>
        <row r="334">
          <cell r="A334">
            <v>43201</v>
          </cell>
          <cell r="B334">
            <v>1210.18</v>
          </cell>
        </row>
        <row r="335">
          <cell r="A335">
            <v>43202</v>
          </cell>
          <cell r="B335">
            <v>1214.53</v>
          </cell>
        </row>
        <row r="336">
          <cell r="A336">
            <v>43203</v>
          </cell>
          <cell r="B336">
            <v>1212.5899999999999</v>
          </cell>
        </row>
        <row r="337">
          <cell r="A337">
            <v>43206</v>
          </cell>
          <cell r="B337">
            <v>1217.26</v>
          </cell>
        </row>
        <row r="338">
          <cell r="A338">
            <v>43207</v>
          </cell>
          <cell r="B338">
            <v>1224.98</v>
          </cell>
        </row>
        <row r="339">
          <cell r="A339">
            <v>43208</v>
          </cell>
          <cell r="B339">
            <v>1230.04</v>
          </cell>
        </row>
        <row r="340">
          <cell r="A340">
            <v>43209</v>
          </cell>
          <cell r="B340">
            <v>1226.71</v>
          </cell>
        </row>
        <row r="341">
          <cell r="A341">
            <v>43210</v>
          </cell>
          <cell r="B341">
            <v>1215.98</v>
          </cell>
        </row>
        <row r="342">
          <cell r="A342">
            <v>43213</v>
          </cell>
          <cell r="B342">
            <v>1212.6500000000001</v>
          </cell>
        </row>
        <row r="343">
          <cell r="A343">
            <v>43214</v>
          </cell>
          <cell r="B343">
            <v>1203.1099999999999</v>
          </cell>
        </row>
        <row r="344">
          <cell r="A344">
            <v>43215</v>
          </cell>
          <cell r="B344">
            <v>1198.99</v>
          </cell>
        </row>
        <row r="345">
          <cell r="A345">
            <v>43216</v>
          </cell>
          <cell r="B345">
            <v>1207.49</v>
          </cell>
        </row>
        <row r="346">
          <cell r="A346">
            <v>43217</v>
          </cell>
          <cell r="B346">
            <v>1212.1300000000001</v>
          </cell>
        </row>
        <row r="347">
          <cell r="A347">
            <v>43220</v>
          </cell>
          <cell r="B347">
            <v>1207.8499999999999</v>
          </cell>
        </row>
        <row r="348">
          <cell r="A348">
            <v>43221</v>
          </cell>
          <cell r="B348">
            <v>1207.47</v>
          </cell>
        </row>
        <row r="349">
          <cell r="A349">
            <v>43222</v>
          </cell>
          <cell r="B349">
            <v>1202.3800000000001</v>
          </cell>
        </row>
        <row r="350">
          <cell r="A350">
            <v>43223</v>
          </cell>
          <cell r="B350">
            <v>1196.6400000000001</v>
          </cell>
        </row>
        <row r="351">
          <cell r="A351">
            <v>43224</v>
          </cell>
          <cell r="B351">
            <v>1205.54</v>
          </cell>
        </row>
        <row r="352">
          <cell r="A352">
            <v>43227</v>
          </cell>
          <cell r="B352">
            <v>1209.68</v>
          </cell>
        </row>
        <row r="353">
          <cell r="A353">
            <v>43228</v>
          </cell>
          <cell r="B353">
            <v>1209.3699999999999</v>
          </cell>
        </row>
        <row r="354">
          <cell r="A354">
            <v>43229</v>
          </cell>
          <cell r="B354">
            <v>1215.43</v>
          </cell>
        </row>
        <row r="355">
          <cell r="A355">
            <v>43230</v>
          </cell>
          <cell r="B355">
            <v>1224.0999999999999</v>
          </cell>
        </row>
        <row r="356">
          <cell r="A356">
            <v>43231</v>
          </cell>
          <cell r="B356">
            <v>1229.69</v>
          </cell>
        </row>
        <row r="357">
          <cell r="A357">
            <v>43234</v>
          </cell>
          <cell r="B357">
            <v>1232.8699999999999</v>
          </cell>
        </row>
        <row r="358">
          <cell r="A358">
            <v>43235</v>
          </cell>
          <cell r="B358">
            <v>1221.02</v>
          </cell>
        </row>
        <row r="359">
          <cell r="A359">
            <v>43236</v>
          </cell>
          <cell r="B359">
            <v>1223.44</v>
          </cell>
        </row>
        <row r="360">
          <cell r="A360">
            <v>43237</v>
          </cell>
          <cell r="B360">
            <v>1223.32</v>
          </cell>
        </row>
        <row r="361">
          <cell r="A361">
            <v>43238</v>
          </cell>
          <cell r="B361">
            <v>1220.76</v>
          </cell>
        </row>
        <row r="362">
          <cell r="A362">
            <v>43241</v>
          </cell>
          <cell r="B362">
            <v>1225.02</v>
          </cell>
        </row>
        <row r="363">
          <cell r="A363">
            <v>43242</v>
          </cell>
          <cell r="B363">
            <v>1225.49</v>
          </cell>
        </row>
        <row r="364">
          <cell r="A364">
            <v>43243</v>
          </cell>
          <cell r="B364">
            <v>1222.22</v>
          </cell>
        </row>
        <row r="365">
          <cell r="A365">
            <v>43244</v>
          </cell>
          <cell r="B365">
            <v>1219.94</v>
          </cell>
        </row>
        <row r="366">
          <cell r="A366">
            <v>43245</v>
          </cell>
          <cell r="B366">
            <v>1218.53</v>
          </cell>
        </row>
        <row r="367">
          <cell r="A367">
            <v>43248</v>
          </cell>
          <cell r="B367">
            <v>1217.17</v>
          </cell>
        </row>
        <row r="368">
          <cell r="A368">
            <v>43249</v>
          </cell>
          <cell r="B368">
            <v>1203.9000000000001</v>
          </cell>
        </row>
        <row r="369">
          <cell r="A369">
            <v>43250</v>
          </cell>
          <cell r="B369">
            <v>1208.83</v>
          </cell>
        </row>
        <row r="370">
          <cell r="A370">
            <v>43251</v>
          </cell>
          <cell r="B370">
            <v>1204.99</v>
          </cell>
        </row>
        <row r="371">
          <cell r="A371">
            <v>43252</v>
          </cell>
          <cell r="B371">
            <v>1215.3599999999999</v>
          </cell>
        </row>
        <row r="372">
          <cell r="A372">
            <v>43255</v>
          </cell>
          <cell r="B372">
            <v>1224.98</v>
          </cell>
        </row>
        <row r="373">
          <cell r="A373">
            <v>43256</v>
          </cell>
          <cell r="B373">
            <v>1223.51</v>
          </cell>
        </row>
        <row r="374">
          <cell r="A374">
            <v>43257</v>
          </cell>
          <cell r="B374">
            <v>1233.53</v>
          </cell>
        </row>
        <row r="375">
          <cell r="A375">
            <v>43258</v>
          </cell>
          <cell r="B375">
            <v>1233.44</v>
          </cell>
        </row>
        <row r="376">
          <cell r="A376">
            <v>43259</v>
          </cell>
          <cell r="B376">
            <v>1232.49</v>
          </cell>
        </row>
        <row r="377">
          <cell r="A377">
            <v>43262</v>
          </cell>
          <cell r="B377">
            <v>1236.47</v>
          </cell>
        </row>
        <row r="378">
          <cell r="A378">
            <v>43263</v>
          </cell>
          <cell r="B378">
            <v>1238.06</v>
          </cell>
        </row>
        <row r="379">
          <cell r="A379">
            <v>43264</v>
          </cell>
          <cell r="B379">
            <v>1234.95</v>
          </cell>
        </row>
        <row r="380">
          <cell r="A380">
            <v>43265</v>
          </cell>
          <cell r="B380">
            <v>1234.5999999999999</v>
          </cell>
        </row>
        <row r="381">
          <cell r="A381">
            <v>43266</v>
          </cell>
          <cell r="B381">
            <v>1230.03</v>
          </cell>
        </row>
        <row r="382">
          <cell r="A382">
            <v>43269</v>
          </cell>
          <cell r="B382">
            <v>1224.0999999999999</v>
          </cell>
        </row>
        <row r="383">
          <cell r="A383">
            <v>43270</v>
          </cell>
          <cell r="B383">
            <v>1214.68</v>
          </cell>
        </row>
        <row r="384">
          <cell r="A384">
            <v>43271</v>
          </cell>
          <cell r="B384">
            <v>1219.44</v>
          </cell>
        </row>
        <row r="385">
          <cell r="A385">
            <v>43272</v>
          </cell>
          <cell r="B385">
            <v>1211.8800000000001</v>
          </cell>
        </row>
        <row r="386">
          <cell r="A386">
            <v>43273</v>
          </cell>
          <cell r="B386">
            <v>1216.17</v>
          </cell>
        </row>
        <row r="387">
          <cell r="A387">
            <v>43276</v>
          </cell>
          <cell r="B387">
            <v>1199.3699999999999</v>
          </cell>
        </row>
        <row r="388">
          <cell r="A388">
            <v>43277</v>
          </cell>
          <cell r="B388">
            <v>1199.51</v>
          </cell>
        </row>
        <row r="389">
          <cell r="A389">
            <v>43278</v>
          </cell>
          <cell r="B389">
            <v>1190.5999999999999</v>
          </cell>
        </row>
        <row r="390">
          <cell r="A390">
            <v>43279</v>
          </cell>
          <cell r="B390">
            <v>1191.25</v>
          </cell>
        </row>
        <row r="391">
          <cell r="A391">
            <v>43280</v>
          </cell>
          <cell r="B391">
            <v>1198.2</v>
          </cell>
        </row>
        <row r="392">
          <cell r="A392">
            <v>43283</v>
          </cell>
          <cell r="B392">
            <v>1193.8599999999999</v>
          </cell>
        </row>
        <row r="393">
          <cell r="A393">
            <v>43284</v>
          </cell>
          <cell r="B393">
            <v>1193.71</v>
          </cell>
        </row>
        <row r="394">
          <cell r="A394">
            <v>43285</v>
          </cell>
          <cell r="B394">
            <v>1193.47</v>
          </cell>
        </row>
        <row r="395">
          <cell r="A395">
            <v>43286</v>
          </cell>
          <cell r="B395">
            <v>1200.75</v>
          </cell>
        </row>
        <row r="396">
          <cell r="A396">
            <v>43287</v>
          </cell>
          <cell r="B396">
            <v>1210.6400000000001</v>
          </cell>
        </row>
        <row r="397">
          <cell r="A397">
            <v>43290</v>
          </cell>
          <cell r="B397">
            <v>1220.95</v>
          </cell>
        </row>
        <row r="398">
          <cell r="A398">
            <v>43291</v>
          </cell>
          <cell r="B398">
            <v>1222.3800000000001</v>
          </cell>
        </row>
        <row r="399">
          <cell r="A399">
            <v>43292</v>
          </cell>
          <cell r="B399">
            <v>1212.4000000000001</v>
          </cell>
        </row>
        <row r="400">
          <cell r="A400">
            <v>43293</v>
          </cell>
          <cell r="B400">
            <v>1220.04</v>
          </cell>
        </row>
        <row r="401">
          <cell r="A401">
            <v>43294</v>
          </cell>
          <cell r="B401">
            <v>1222.7</v>
          </cell>
        </row>
        <row r="402">
          <cell r="A402">
            <v>43297</v>
          </cell>
          <cell r="B402">
            <v>1221.68</v>
          </cell>
        </row>
        <row r="403">
          <cell r="A403">
            <v>43298</v>
          </cell>
          <cell r="B403">
            <v>1224.94</v>
          </cell>
        </row>
        <row r="404">
          <cell r="A404">
            <v>43299</v>
          </cell>
          <cell r="B404">
            <v>1226.1199999999999</v>
          </cell>
        </row>
        <row r="405">
          <cell r="A405">
            <v>43300</v>
          </cell>
          <cell r="B405">
            <v>1220.76</v>
          </cell>
        </row>
        <row r="406">
          <cell r="A406">
            <v>43301</v>
          </cell>
          <cell r="B406">
            <v>1224.96</v>
          </cell>
        </row>
        <row r="407">
          <cell r="A407">
            <v>43304</v>
          </cell>
          <cell r="B407">
            <v>1224.3900000000001</v>
          </cell>
        </row>
        <row r="408">
          <cell r="A408">
            <v>43305</v>
          </cell>
          <cell r="B408">
            <v>1231.0999999999999</v>
          </cell>
        </row>
        <row r="409">
          <cell r="A409">
            <v>43306</v>
          </cell>
          <cell r="B409">
            <v>1238.21</v>
          </cell>
        </row>
        <row r="410">
          <cell r="A410">
            <v>43307</v>
          </cell>
          <cell r="B410">
            <v>1238.06</v>
          </cell>
        </row>
        <row r="411">
          <cell r="A411">
            <v>43308</v>
          </cell>
          <cell r="B411">
            <v>1234.8699999999999</v>
          </cell>
        </row>
        <row r="412">
          <cell r="A412">
            <v>43311</v>
          </cell>
          <cell r="B412">
            <v>1230.27</v>
          </cell>
        </row>
        <row r="413">
          <cell r="A413">
            <v>43312</v>
          </cell>
          <cell r="B413">
            <v>1231.47</v>
          </cell>
        </row>
        <row r="414">
          <cell r="A414">
            <v>43313</v>
          </cell>
          <cell r="B414">
            <v>1230.4100000000001</v>
          </cell>
        </row>
        <row r="415">
          <cell r="A415">
            <v>43314</v>
          </cell>
          <cell r="B415">
            <v>1227.5999999999999</v>
          </cell>
        </row>
        <row r="416">
          <cell r="A416">
            <v>43315</v>
          </cell>
          <cell r="B416">
            <v>1233.69</v>
          </cell>
        </row>
        <row r="417">
          <cell r="A417">
            <v>43318</v>
          </cell>
          <cell r="B417">
            <v>1233.82</v>
          </cell>
        </row>
        <row r="418">
          <cell r="A418">
            <v>43319</v>
          </cell>
          <cell r="B418">
            <v>1239.96</v>
          </cell>
        </row>
        <row r="419">
          <cell r="A419">
            <v>43320</v>
          </cell>
          <cell r="B419">
            <v>1240.06</v>
          </cell>
        </row>
        <row r="420">
          <cell r="A420">
            <v>43321</v>
          </cell>
          <cell r="B420">
            <v>1239.06</v>
          </cell>
        </row>
        <row r="421">
          <cell r="A421">
            <v>43322</v>
          </cell>
          <cell r="B421">
            <v>1223.23</v>
          </cell>
        </row>
        <row r="422">
          <cell r="A422">
            <v>43325</v>
          </cell>
          <cell r="B422">
            <v>1214.8499999999999</v>
          </cell>
        </row>
        <row r="423">
          <cell r="A423">
            <v>43326</v>
          </cell>
          <cell r="B423">
            <v>1220.43</v>
          </cell>
        </row>
        <row r="424">
          <cell r="A424">
            <v>43327</v>
          </cell>
          <cell r="B424">
            <v>1208.99</v>
          </cell>
        </row>
        <row r="425">
          <cell r="A425">
            <v>43328</v>
          </cell>
          <cell r="B425">
            <v>1215.81</v>
          </cell>
        </row>
        <row r="426">
          <cell r="A426">
            <v>43329</v>
          </cell>
          <cell r="B426">
            <v>1219.29</v>
          </cell>
        </row>
        <row r="427">
          <cell r="A427">
            <v>43332</v>
          </cell>
          <cell r="B427">
            <v>1223.79</v>
          </cell>
        </row>
        <row r="428">
          <cell r="A428">
            <v>43333</v>
          </cell>
          <cell r="B428">
            <v>1228.55</v>
          </cell>
        </row>
        <row r="429">
          <cell r="A429">
            <v>43334</v>
          </cell>
          <cell r="B429">
            <v>1231.3900000000001</v>
          </cell>
        </row>
        <row r="430">
          <cell r="A430">
            <v>43335</v>
          </cell>
          <cell r="B430">
            <v>1227.49</v>
          </cell>
        </row>
        <row r="431">
          <cell r="A431">
            <v>43336</v>
          </cell>
          <cell r="B431">
            <v>1233.79</v>
          </cell>
        </row>
        <row r="432">
          <cell r="A432">
            <v>43339</v>
          </cell>
          <cell r="B432">
            <v>1246.2</v>
          </cell>
        </row>
        <row r="433">
          <cell r="A433">
            <v>43340</v>
          </cell>
          <cell r="B433">
            <v>1247.98</v>
          </cell>
        </row>
        <row r="434">
          <cell r="A434">
            <v>43341</v>
          </cell>
          <cell r="B434">
            <v>1252.19</v>
          </cell>
        </row>
        <row r="435">
          <cell r="A435">
            <v>43342</v>
          </cell>
          <cell r="B435">
            <v>1245.55</v>
          </cell>
        </row>
        <row r="436">
          <cell r="A436">
            <v>43343</v>
          </cell>
          <cell r="B436">
            <v>1243.46</v>
          </cell>
        </row>
        <row r="437">
          <cell r="A437">
            <v>43346</v>
          </cell>
          <cell r="B437">
            <v>1240.81</v>
          </cell>
        </row>
        <row r="438">
          <cell r="A438">
            <v>43347</v>
          </cell>
          <cell r="B438">
            <v>1233.58</v>
          </cell>
        </row>
        <row r="439">
          <cell r="A439">
            <v>43348</v>
          </cell>
          <cell r="B439">
            <v>1225.6500000000001</v>
          </cell>
        </row>
        <row r="440">
          <cell r="A440">
            <v>43349</v>
          </cell>
          <cell r="B440">
            <v>1221.01</v>
          </cell>
        </row>
        <row r="441">
          <cell r="A441">
            <v>43350</v>
          </cell>
          <cell r="B441">
            <v>1218</v>
          </cell>
        </row>
        <row r="442">
          <cell r="A442">
            <v>43353</v>
          </cell>
          <cell r="B442">
            <v>1219.67</v>
          </cell>
        </row>
        <row r="443">
          <cell r="A443">
            <v>43354</v>
          </cell>
          <cell r="B443">
            <v>1220.8499999999999</v>
          </cell>
        </row>
        <row r="444">
          <cell r="A444">
            <v>43355</v>
          </cell>
          <cell r="B444">
            <v>1223.27</v>
          </cell>
        </row>
        <row r="445">
          <cell r="A445">
            <v>43356</v>
          </cell>
          <cell r="B445">
            <v>1230.53</v>
          </cell>
        </row>
        <row r="446">
          <cell r="A446">
            <v>43357</v>
          </cell>
          <cell r="B446">
            <v>1233.82</v>
          </cell>
        </row>
        <row r="447">
          <cell r="A447">
            <v>43360</v>
          </cell>
          <cell r="B447">
            <v>1229.1300000000001</v>
          </cell>
        </row>
        <row r="448">
          <cell r="A448">
            <v>43361</v>
          </cell>
          <cell r="B448">
            <v>1234.7</v>
          </cell>
        </row>
        <row r="449">
          <cell r="A449">
            <v>43362</v>
          </cell>
          <cell r="B449">
            <v>1239</v>
          </cell>
        </row>
        <row r="450">
          <cell r="A450">
            <v>43363</v>
          </cell>
          <cell r="B450">
            <v>1249.81</v>
          </cell>
        </row>
        <row r="451">
          <cell r="A451">
            <v>43364</v>
          </cell>
          <cell r="B451">
            <v>1252.18</v>
          </cell>
        </row>
        <row r="452">
          <cell r="A452">
            <v>43367</v>
          </cell>
          <cell r="B452">
            <v>1246.9100000000001</v>
          </cell>
        </row>
        <row r="453">
          <cell r="A453">
            <v>43368</v>
          </cell>
          <cell r="B453">
            <v>1247.05</v>
          </cell>
        </row>
        <row r="454">
          <cell r="A454">
            <v>43369</v>
          </cell>
          <cell r="B454">
            <v>1246.1600000000001</v>
          </cell>
        </row>
        <row r="455">
          <cell r="A455">
            <v>43370</v>
          </cell>
          <cell r="B455">
            <v>1246.93</v>
          </cell>
        </row>
        <row r="456">
          <cell r="A456">
            <v>43371</v>
          </cell>
          <cell r="B456">
            <v>1244.67</v>
          </cell>
        </row>
        <row r="457">
          <cell r="A457">
            <v>43374</v>
          </cell>
          <cell r="B457">
            <v>1246.26</v>
          </cell>
        </row>
        <row r="458">
          <cell r="A458">
            <v>43375</v>
          </cell>
          <cell r="B458">
            <v>1242.3800000000001</v>
          </cell>
        </row>
        <row r="459">
          <cell r="A459">
            <v>43376</v>
          </cell>
          <cell r="B459">
            <v>1241.28</v>
          </cell>
        </row>
        <row r="460">
          <cell r="A460">
            <v>43377</v>
          </cell>
          <cell r="B460">
            <v>1227.72</v>
          </cell>
        </row>
        <row r="461">
          <cell r="A461">
            <v>43378</v>
          </cell>
          <cell r="B461">
            <v>1220</v>
          </cell>
        </row>
        <row r="462">
          <cell r="A462">
            <v>43381</v>
          </cell>
          <cell r="B462">
            <v>1216.1500000000001</v>
          </cell>
        </row>
        <row r="463">
          <cell r="A463">
            <v>43382</v>
          </cell>
          <cell r="B463">
            <v>1211.6500000000001</v>
          </cell>
        </row>
        <row r="464">
          <cell r="A464">
            <v>43383</v>
          </cell>
          <cell r="B464">
            <v>1185.9000000000001</v>
          </cell>
        </row>
        <row r="465">
          <cell r="A465">
            <v>43384</v>
          </cell>
          <cell r="B465">
            <v>1159.97</v>
          </cell>
        </row>
        <row r="466">
          <cell r="A466">
            <v>43385</v>
          </cell>
          <cell r="B466">
            <v>1173.2</v>
          </cell>
        </row>
        <row r="467">
          <cell r="A467">
            <v>43388</v>
          </cell>
          <cell r="B467">
            <v>1166.96</v>
          </cell>
        </row>
        <row r="468">
          <cell r="A468">
            <v>43389</v>
          </cell>
          <cell r="B468">
            <v>1187.92</v>
          </cell>
        </row>
        <row r="469">
          <cell r="A469">
            <v>43390</v>
          </cell>
          <cell r="B469">
            <v>1188.0999999999999</v>
          </cell>
        </row>
        <row r="470">
          <cell r="A470">
            <v>43391</v>
          </cell>
          <cell r="B470">
            <v>1172.8599999999999</v>
          </cell>
        </row>
        <row r="471">
          <cell r="A471">
            <v>43392</v>
          </cell>
          <cell r="B471">
            <v>1172.96</v>
          </cell>
        </row>
        <row r="472">
          <cell r="A472">
            <v>43395</v>
          </cell>
          <cell r="B472">
            <v>1169.58</v>
          </cell>
        </row>
        <row r="473">
          <cell r="A473">
            <v>43396</v>
          </cell>
          <cell r="B473">
            <v>1157.76</v>
          </cell>
        </row>
        <row r="474">
          <cell r="A474">
            <v>43397</v>
          </cell>
          <cell r="B474">
            <v>1134.19</v>
          </cell>
        </row>
        <row r="475">
          <cell r="A475">
            <v>43398</v>
          </cell>
          <cell r="B475">
            <v>1143.1500000000001</v>
          </cell>
        </row>
        <row r="476">
          <cell r="A476">
            <v>43399</v>
          </cell>
          <cell r="B476">
            <v>1129.8599999999999</v>
          </cell>
        </row>
        <row r="477">
          <cell r="A477">
            <v>43402</v>
          </cell>
          <cell r="B477">
            <v>1126.71</v>
          </cell>
        </row>
        <row r="478">
          <cell r="A478">
            <v>43403</v>
          </cell>
          <cell r="B478">
            <v>1138.23</v>
          </cell>
        </row>
        <row r="479">
          <cell r="A479">
            <v>43404</v>
          </cell>
          <cell r="B479">
            <v>1153.42</v>
          </cell>
        </row>
        <row r="480">
          <cell r="A480">
            <v>43405</v>
          </cell>
          <cell r="B480">
            <v>1165.92</v>
          </cell>
        </row>
        <row r="481">
          <cell r="A481">
            <v>43406</v>
          </cell>
          <cell r="B481">
            <v>1166.83</v>
          </cell>
        </row>
        <row r="482">
          <cell r="A482">
            <v>43409</v>
          </cell>
          <cell r="B482">
            <v>1167.26</v>
          </cell>
        </row>
        <row r="483">
          <cell r="A483">
            <v>43410</v>
          </cell>
          <cell r="B483">
            <v>1172.73</v>
          </cell>
        </row>
        <row r="484">
          <cell r="A484">
            <v>43411</v>
          </cell>
          <cell r="B484">
            <v>1191.54</v>
          </cell>
        </row>
        <row r="485">
          <cell r="A485">
            <v>43412</v>
          </cell>
          <cell r="B485">
            <v>1191.27</v>
          </cell>
        </row>
        <row r="486">
          <cell r="A486">
            <v>43413</v>
          </cell>
          <cell r="B486">
            <v>1180.1300000000001</v>
          </cell>
        </row>
        <row r="487">
          <cell r="A487">
            <v>43416</v>
          </cell>
          <cell r="B487">
            <v>1161.92</v>
          </cell>
        </row>
        <row r="488">
          <cell r="A488">
            <v>43417</v>
          </cell>
          <cell r="B488">
            <v>1161.81</v>
          </cell>
        </row>
        <row r="489">
          <cell r="A489">
            <v>43418</v>
          </cell>
          <cell r="B489">
            <v>1157.5</v>
          </cell>
        </row>
        <row r="490">
          <cell r="A490">
            <v>43419</v>
          </cell>
          <cell r="B490">
            <v>1164.98</v>
          </cell>
        </row>
        <row r="491">
          <cell r="A491">
            <v>43420</v>
          </cell>
          <cell r="B491">
            <v>1168.43</v>
          </cell>
        </row>
        <row r="492">
          <cell r="A492">
            <v>43423</v>
          </cell>
          <cell r="B492">
            <v>1157.1199999999999</v>
          </cell>
        </row>
        <row r="493">
          <cell r="A493">
            <v>43424</v>
          </cell>
          <cell r="B493">
            <v>1138.57</v>
          </cell>
        </row>
        <row r="494">
          <cell r="A494">
            <v>43425</v>
          </cell>
          <cell r="B494">
            <v>1142.8599999999999</v>
          </cell>
        </row>
        <row r="495">
          <cell r="A495">
            <v>43426</v>
          </cell>
          <cell r="B495">
            <v>1143.1600000000001</v>
          </cell>
        </row>
        <row r="496">
          <cell r="A496">
            <v>43427</v>
          </cell>
          <cell r="B496">
            <v>1140.3</v>
          </cell>
        </row>
        <row r="497">
          <cell r="A497">
            <v>43430</v>
          </cell>
          <cell r="B497">
            <v>1153.07</v>
          </cell>
        </row>
        <row r="498">
          <cell r="A498">
            <v>43431</v>
          </cell>
          <cell r="B498">
            <v>1154.48</v>
          </cell>
        </row>
        <row r="499">
          <cell r="A499">
            <v>43432</v>
          </cell>
          <cell r="B499">
            <v>1170.22</v>
          </cell>
        </row>
        <row r="500">
          <cell r="A500">
            <v>43433</v>
          </cell>
          <cell r="B500">
            <v>1172.81</v>
          </cell>
        </row>
        <row r="501">
          <cell r="A501">
            <v>43434</v>
          </cell>
          <cell r="B501">
            <v>1176.4000000000001</v>
          </cell>
        </row>
        <row r="502">
          <cell r="A502">
            <v>43437</v>
          </cell>
          <cell r="B502">
            <v>1190.43</v>
          </cell>
        </row>
        <row r="503">
          <cell r="A503">
            <v>43438</v>
          </cell>
          <cell r="B503">
            <v>1164.98</v>
          </cell>
        </row>
        <row r="504">
          <cell r="A504">
            <v>43439</v>
          </cell>
          <cell r="B504">
            <v>1158.96</v>
          </cell>
        </row>
        <row r="505">
          <cell r="A505">
            <v>43440</v>
          </cell>
          <cell r="B505">
            <v>1148.79</v>
          </cell>
        </row>
        <row r="506">
          <cell r="A506">
            <v>43441</v>
          </cell>
          <cell r="B506">
            <v>1134.83</v>
          </cell>
        </row>
        <row r="507">
          <cell r="A507">
            <v>43444</v>
          </cell>
          <cell r="B507">
            <v>1126.3</v>
          </cell>
        </row>
        <row r="508">
          <cell r="A508">
            <v>43445</v>
          </cell>
          <cell r="B508">
            <v>1127.75</v>
          </cell>
        </row>
        <row r="509">
          <cell r="A509">
            <v>43446</v>
          </cell>
          <cell r="B509">
            <v>1141.33</v>
          </cell>
        </row>
        <row r="510">
          <cell r="A510">
            <v>43447</v>
          </cell>
          <cell r="B510">
            <v>1140.8699999999999</v>
          </cell>
        </row>
        <row r="511">
          <cell r="A511">
            <v>43448</v>
          </cell>
          <cell r="B511">
            <v>1123.6600000000001</v>
          </cell>
        </row>
        <row r="512">
          <cell r="A512">
            <v>43451</v>
          </cell>
          <cell r="B512">
            <v>1108.27</v>
          </cell>
        </row>
        <row r="513">
          <cell r="A513">
            <v>43452</v>
          </cell>
          <cell r="B513">
            <v>1105.44</v>
          </cell>
        </row>
        <row r="514">
          <cell r="A514">
            <v>43453</v>
          </cell>
          <cell r="B514">
            <v>1098.1400000000001</v>
          </cell>
        </row>
        <row r="515">
          <cell r="A515">
            <v>43454</v>
          </cell>
          <cell r="B515">
            <v>1082.81</v>
          </cell>
        </row>
        <row r="516">
          <cell r="A516">
            <v>43455</v>
          </cell>
          <cell r="B516">
            <v>1067.81</v>
          </cell>
        </row>
        <row r="517">
          <cell r="A517">
            <v>43458</v>
          </cell>
          <cell r="B517">
            <v>1051.21</v>
          </cell>
        </row>
        <row r="518">
          <cell r="A518">
            <v>43459</v>
          </cell>
          <cell r="B518">
            <v>1046.5899999999999</v>
          </cell>
        </row>
        <row r="519">
          <cell r="A519">
            <v>43460</v>
          </cell>
          <cell r="B519">
            <v>1074.72</v>
          </cell>
        </row>
        <row r="520">
          <cell r="A520">
            <v>43461</v>
          </cell>
          <cell r="B520">
            <v>1081.21</v>
          </cell>
        </row>
        <row r="521">
          <cell r="A521">
            <v>43462</v>
          </cell>
          <cell r="B521">
            <v>1086.8399999999999</v>
          </cell>
        </row>
        <row r="522">
          <cell r="A522">
            <v>43465</v>
          </cell>
          <cell r="B522">
            <v>1094.18</v>
          </cell>
        </row>
        <row r="523">
          <cell r="A523">
            <v>43466</v>
          </cell>
          <cell r="B523">
            <v>1094.28</v>
          </cell>
        </row>
        <row r="524">
          <cell r="A524">
            <v>43467</v>
          </cell>
          <cell r="B524">
            <v>1091.4100000000001</v>
          </cell>
        </row>
        <row r="525">
          <cell r="A525">
            <v>43468</v>
          </cell>
          <cell r="B525">
            <v>1076.03</v>
          </cell>
        </row>
        <row r="526">
          <cell r="A526">
            <v>43469</v>
          </cell>
          <cell r="B526">
            <v>1103.6600000000001</v>
          </cell>
        </row>
        <row r="527">
          <cell r="A527">
            <v>43472</v>
          </cell>
          <cell r="B527">
            <v>1113.69</v>
          </cell>
        </row>
        <row r="528">
          <cell r="A528">
            <v>43473</v>
          </cell>
          <cell r="B528">
            <v>1121.06</v>
          </cell>
        </row>
        <row r="529">
          <cell r="A529">
            <v>43474</v>
          </cell>
          <cell r="B529">
            <v>1131.73</v>
          </cell>
        </row>
        <row r="530">
          <cell r="A530">
            <v>43475</v>
          </cell>
          <cell r="B530">
            <v>1135.76</v>
          </cell>
        </row>
        <row r="531">
          <cell r="A531">
            <v>43476</v>
          </cell>
          <cell r="B531">
            <v>1136.06</v>
          </cell>
        </row>
        <row r="532">
          <cell r="A532">
            <v>43479</v>
          </cell>
          <cell r="B532">
            <v>1130.76</v>
          </cell>
        </row>
        <row r="533">
          <cell r="A533">
            <v>43480</v>
          </cell>
          <cell r="B533">
            <v>1141.1400000000001</v>
          </cell>
        </row>
        <row r="534">
          <cell r="A534">
            <v>43481</v>
          </cell>
          <cell r="B534">
            <v>1143.56</v>
          </cell>
        </row>
        <row r="535">
          <cell r="A535">
            <v>43482</v>
          </cell>
          <cell r="B535">
            <v>1148.6199999999999</v>
          </cell>
        </row>
        <row r="536">
          <cell r="A536">
            <v>43483</v>
          </cell>
          <cell r="B536">
            <v>1162.75</v>
          </cell>
        </row>
        <row r="537">
          <cell r="A537">
            <v>43486</v>
          </cell>
          <cell r="B537">
            <v>1162.3399999999999</v>
          </cell>
        </row>
        <row r="538">
          <cell r="A538">
            <v>43487</v>
          </cell>
          <cell r="B538">
            <v>1151.01</v>
          </cell>
        </row>
        <row r="539">
          <cell r="A539">
            <v>43488</v>
          </cell>
          <cell r="B539">
            <v>1151.43</v>
          </cell>
        </row>
        <row r="540">
          <cell r="A540">
            <v>43489</v>
          </cell>
          <cell r="B540">
            <v>1154.01</v>
          </cell>
        </row>
        <row r="541">
          <cell r="A541">
            <v>43490</v>
          </cell>
          <cell r="B541">
            <v>1164.8599999999999</v>
          </cell>
        </row>
        <row r="542">
          <cell r="A542">
            <v>43493</v>
          </cell>
          <cell r="B542">
            <v>1157.73</v>
          </cell>
        </row>
        <row r="543">
          <cell r="A543">
            <v>43494</v>
          </cell>
          <cell r="B543">
            <v>1157.5899999999999</v>
          </cell>
        </row>
        <row r="544">
          <cell r="A544">
            <v>43495</v>
          </cell>
          <cell r="B544">
            <v>1168.4000000000001</v>
          </cell>
        </row>
        <row r="545">
          <cell r="A545">
            <v>43496</v>
          </cell>
          <cell r="B545">
            <v>1179.67</v>
          </cell>
        </row>
        <row r="546">
          <cell r="A546">
            <v>43497</v>
          </cell>
          <cell r="B546">
            <v>1178.6300000000001</v>
          </cell>
        </row>
        <row r="547">
          <cell r="A547">
            <v>43500</v>
          </cell>
          <cell r="B547">
            <v>1183.32</v>
          </cell>
        </row>
        <row r="548">
          <cell r="A548">
            <v>43501</v>
          </cell>
          <cell r="B548">
            <v>1190.53</v>
          </cell>
        </row>
        <row r="549">
          <cell r="A549">
            <v>43502</v>
          </cell>
          <cell r="B549">
            <v>1187.6500000000001</v>
          </cell>
        </row>
        <row r="550">
          <cell r="A550">
            <v>43503</v>
          </cell>
          <cell r="B550">
            <v>1176.46</v>
          </cell>
        </row>
        <row r="551">
          <cell r="A551">
            <v>43504</v>
          </cell>
          <cell r="B551">
            <v>1172.6199999999999</v>
          </cell>
        </row>
        <row r="552">
          <cell r="A552">
            <v>43507</v>
          </cell>
          <cell r="B552">
            <v>1173.04</v>
          </cell>
        </row>
        <row r="553">
          <cell r="A553">
            <v>43508</v>
          </cell>
          <cell r="B553">
            <v>1186.22</v>
          </cell>
        </row>
        <row r="554">
          <cell r="A554">
            <v>43509</v>
          </cell>
          <cell r="B554">
            <v>1189.68</v>
          </cell>
        </row>
        <row r="555">
          <cell r="A555">
            <v>43510</v>
          </cell>
          <cell r="B555">
            <v>1186.8</v>
          </cell>
        </row>
        <row r="556">
          <cell r="A556">
            <v>43511</v>
          </cell>
          <cell r="B556">
            <v>1194.68</v>
          </cell>
        </row>
        <row r="557">
          <cell r="A557">
            <v>43514</v>
          </cell>
          <cell r="B557">
            <v>1198.78</v>
          </cell>
        </row>
        <row r="558">
          <cell r="A558">
            <v>43515</v>
          </cell>
          <cell r="B558">
            <v>1199.51</v>
          </cell>
        </row>
        <row r="559">
          <cell r="A559">
            <v>43516</v>
          </cell>
          <cell r="B559">
            <v>1204.0899999999999</v>
          </cell>
        </row>
        <row r="560">
          <cell r="A560">
            <v>43517</v>
          </cell>
          <cell r="B560">
            <v>1201.79</v>
          </cell>
        </row>
        <row r="561">
          <cell r="A561">
            <v>43518</v>
          </cell>
          <cell r="B561">
            <v>1207.17</v>
          </cell>
        </row>
        <row r="562">
          <cell r="A562">
            <v>43521</v>
          </cell>
          <cell r="B562">
            <v>1211.49</v>
          </cell>
        </row>
        <row r="563">
          <cell r="A563">
            <v>43522</v>
          </cell>
          <cell r="B563">
            <v>1211.1500000000001</v>
          </cell>
        </row>
        <row r="564">
          <cell r="A564">
            <v>43523</v>
          </cell>
          <cell r="B564">
            <v>1210.33</v>
          </cell>
        </row>
        <row r="565">
          <cell r="A565">
            <v>43524</v>
          </cell>
          <cell r="B565">
            <v>1205.77</v>
          </cell>
        </row>
        <row r="566">
          <cell r="A566">
            <v>43525</v>
          </cell>
          <cell r="B566">
            <v>1210.8399999999999</v>
          </cell>
        </row>
        <row r="567">
          <cell r="A567">
            <v>43528</v>
          </cell>
          <cell r="B567">
            <v>1208.08</v>
          </cell>
        </row>
        <row r="568">
          <cell r="A568">
            <v>43529</v>
          </cell>
          <cell r="B568">
            <v>1206.7</v>
          </cell>
        </row>
        <row r="569">
          <cell r="A569">
            <v>43530</v>
          </cell>
          <cell r="B569">
            <v>1201.93</v>
          </cell>
        </row>
        <row r="570">
          <cell r="A570">
            <v>43531</v>
          </cell>
          <cell r="B570">
            <v>1191.31</v>
          </cell>
        </row>
        <row r="571">
          <cell r="A571">
            <v>43532</v>
          </cell>
          <cell r="B571">
            <v>1184.78</v>
          </cell>
        </row>
        <row r="572">
          <cell r="A572">
            <v>43535</v>
          </cell>
          <cell r="B572">
            <v>1198.92</v>
          </cell>
        </row>
        <row r="573">
          <cell r="A573">
            <v>43536</v>
          </cell>
          <cell r="B573">
            <v>1205.46</v>
          </cell>
        </row>
        <row r="574">
          <cell r="A574">
            <v>43537</v>
          </cell>
          <cell r="B574">
            <v>1211.82</v>
          </cell>
        </row>
        <row r="575">
          <cell r="A575">
            <v>43538</v>
          </cell>
          <cell r="B575">
            <v>1212.49</v>
          </cell>
        </row>
        <row r="576">
          <cell r="A576">
            <v>43539</v>
          </cell>
          <cell r="B576">
            <v>1220.1600000000001</v>
          </cell>
        </row>
        <row r="577">
          <cell r="A577">
            <v>43542</v>
          </cell>
          <cell r="B577">
            <v>1225.48</v>
          </cell>
        </row>
        <row r="578">
          <cell r="A578">
            <v>43543</v>
          </cell>
          <cell r="B578">
            <v>1226.99</v>
          </cell>
        </row>
        <row r="579">
          <cell r="A579">
            <v>43544</v>
          </cell>
          <cell r="B579">
            <v>1222.3399999999999</v>
          </cell>
        </row>
        <row r="580">
          <cell r="A580">
            <v>43545</v>
          </cell>
          <cell r="B580">
            <v>1231.08</v>
          </cell>
        </row>
        <row r="581">
          <cell r="A581">
            <v>43546</v>
          </cell>
          <cell r="B581">
            <v>1213.08</v>
          </cell>
        </row>
        <row r="582">
          <cell r="A582">
            <v>43549</v>
          </cell>
          <cell r="B582">
            <v>1207.1199999999999</v>
          </cell>
        </row>
        <row r="583">
          <cell r="A583">
            <v>43550</v>
          </cell>
          <cell r="B583">
            <v>1215.27</v>
          </cell>
        </row>
        <row r="584">
          <cell r="A584">
            <v>43551</v>
          </cell>
          <cell r="B584">
            <v>1210.48</v>
          </cell>
        </row>
        <row r="585">
          <cell r="A585">
            <v>43552</v>
          </cell>
          <cell r="B585">
            <v>1211.4100000000001</v>
          </cell>
        </row>
        <row r="586">
          <cell r="A586">
            <v>43553</v>
          </cell>
          <cell r="B586">
            <v>1218.92</v>
          </cell>
        </row>
        <row r="587">
          <cell r="A587">
            <v>43556</v>
          </cell>
          <cell r="B587">
            <v>1232.47</v>
          </cell>
        </row>
        <row r="588">
          <cell r="A588">
            <v>43557</v>
          </cell>
          <cell r="B588">
            <v>1232.93</v>
          </cell>
        </row>
        <row r="589">
          <cell r="A589">
            <v>43558</v>
          </cell>
          <cell r="B589">
            <v>1241.2</v>
          </cell>
        </row>
        <row r="590">
          <cell r="A590">
            <v>43559</v>
          </cell>
          <cell r="B590">
            <v>1241.0899999999999</v>
          </cell>
        </row>
        <row r="591">
          <cell r="A591">
            <v>43560</v>
          </cell>
          <cell r="B591">
            <v>1244.73</v>
          </cell>
        </row>
        <row r="592">
          <cell r="A592">
            <v>43563</v>
          </cell>
          <cell r="B592">
            <v>1246.42</v>
          </cell>
        </row>
        <row r="593">
          <cell r="A593">
            <v>43564</v>
          </cell>
          <cell r="B593">
            <v>1243.0899999999999</v>
          </cell>
        </row>
        <row r="594">
          <cell r="A594">
            <v>43565</v>
          </cell>
          <cell r="B594">
            <v>1246.1199999999999</v>
          </cell>
        </row>
        <row r="595">
          <cell r="A595">
            <v>43566</v>
          </cell>
          <cell r="B595">
            <v>1243.96</v>
          </cell>
        </row>
        <row r="596">
          <cell r="A596">
            <v>43567</v>
          </cell>
          <cell r="B596">
            <v>1250.5899999999999</v>
          </cell>
        </row>
        <row r="597">
          <cell r="A597">
            <v>43570</v>
          </cell>
          <cell r="B597">
            <v>1251.96</v>
          </cell>
        </row>
        <row r="598">
          <cell r="A598">
            <v>43571</v>
          </cell>
          <cell r="B598">
            <v>1253.94</v>
          </cell>
        </row>
        <row r="599">
          <cell r="A599">
            <v>43572</v>
          </cell>
          <cell r="B599">
            <v>1253.52</v>
          </cell>
        </row>
        <row r="600">
          <cell r="A600">
            <v>43573</v>
          </cell>
          <cell r="B600">
            <v>1253.31</v>
          </cell>
        </row>
        <row r="601">
          <cell r="A601">
            <v>43574</v>
          </cell>
          <cell r="B601">
            <v>1253.6099999999999</v>
          </cell>
        </row>
        <row r="602">
          <cell r="A602">
            <v>43577</v>
          </cell>
          <cell r="B602">
            <v>1252.98</v>
          </cell>
        </row>
        <row r="603">
          <cell r="A603">
            <v>43578</v>
          </cell>
          <cell r="B603">
            <v>1259.42</v>
          </cell>
        </row>
        <row r="604">
          <cell r="A604">
            <v>43579</v>
          </cell>
          <cell r="B604">
            <v>1256.7</v>
          </cell>
        </row>
        <row r="605">
          <cell r="A605">
            <v>43580</v>
          </cell>
          <cell r="B605">
            <v>1253.54</v>
          </cell>
        </row>
        <row r="606">
          <cell r="A606">
            <v>43581</v>
          </cell>
          <cell r="B606">
            <v>1257.97</v>
          </cell>
        </row>
        <row r="607">
          <cell r="A607">
            <v>43584</v>
          </cell>
          <cell r="B607">
            <v>1260.29</v>
          </cell>
        </row>
        <row r="608">
          <cell r="A608">
            <v>43585</v>
          </cell>
          <cell r="B608">
            <v>1260.9000000000001</v>
          </cell>
        </row>
        <row r="609">
          <cell r="A609">
            <v>43586</v>
          </cell>
          <cell r="B609">
            <v>1257.07</v>
          </cell>
        </row>
        <row r="610">
          <cell r="A610">
            <v>43587</v>
          </cell>
          <cell r="B610">
            <v>1253</v>
          </cell>
        </row>
        <row r="611">
          <cell r="A611">
            <v>43588</v>
          </cell>
          <cell r="B611">
            <v>1262.25</v>
          </cell>
        </row>
        <row r="612">
          <cell r="A612">
            <v>43591</v>
          </cell>
          <cell r="B612">
            <v>1254.8399999999999</v>
          </cell>
        </row>
        <row r="613">
          <cell r="A613">
            <v>43592</v>
          </cell>
          <cell r="B613">
            <v>1239.45</v>
          </cell>
        </row>
        <row r="614">
          <cell r="A614">
            <v>43593</v>
          </cell>
          <cell r="B614">
            <v>1237.02</v>
          </cell>
        </row>
        <row r="615">
          <cell r="A615">
            <v>43594</v>
          </cell>
          <cell r="B615">
            <v>1227.1099999999999</v>
          </cell>
        </row>
        <row r="616">
          <cell r="A616">
            <v>43595</v>
          </cell>
          <cell r="B616">
            <v>1231.3800000000001</v>
          </cell>
        </row>
        <row r="617">
          <cell r="A617">
            <v>43598</v>
          </cell>
          <cell r="B617">
            <v>1209.48</v>
          </cell>
        </row>
        <row r="618">
          <cell r="A618">
            <v>43599</v>
          </cell>
          <cell r="B618">
            <v>1214.9000000000001</v>
          </cell>
        </row>
        <row r="619">
          <cell r="A619">
            <v>43600</v>
          </cell>
          <cell r="B619">
            <v>1221.43</v>
          </cell>
        </row>
        <row r="620">
          <cell r="A620">
            <v>43601</v>
          </cell>
          <cell r="B620">
            <v>1228.22</v>
          </cell>
        </row>
        <row r="621">
          <cell r="A621">
            <v>43602</v>
          </cell>
          <cell r="B621">
            <v>1220.82</v>
          </cell>
        </row>
        <row r="622">
          <cell r="A622">
            <v>43605</v>
          </cell>
          <cell r="B622">
            <v>1214.06</v>
          </cell>
        </row>
        <row r="623">
          <cell r="A623">
            <v>43606</v>
          </cell>
          <cell r="B623">
            <v>1221.6099999999999</v>
          </cell>
        </row>
        <row r="624">
          <cell r="A624">
            <v>43607</v>
          </cell>
          <cell r="B624">
            <v>1219.03</v>
          </cell>
        </row>
        <row r="625">
          <cell r="A625">
            <v>43608</v>
          </cell>
          <cell r="B625">
            <v>1205.56</v>
          </cell>
        </row>
        <row r="626">
          <cell r="A626">
            <v>43609</v>
          </cell>
          <cell r="B626">
            <v>1209.3699999999999</v>
          </cell>
        </row>
        <row r="627">
          <cell r="A627">
            <v>43612</v>
          </cell>
          <cell r="B627">
            <v>1210.19</v>
          </cell>
        </row>
        <row r="628">
          <cell r="A628">
            <v>43613</v>
          </cell>
          <cell r="B628">
            <v>1204.47</v>
          </cell>
        </row>
        <row r="629">
          <cell r="A629">
            <v>43614</v>
          </cell>
          <cell r="B629">
            <v>1194.46</v>
          </cell>
        </row>
        <row r="630">
          <cell r="A630">
            <v>43615</v>
          </cell>
          <cell r="B630">
            <v>1196.42</v>
          </cell>
        </row>
        <row r="631">
          <cell r="A631">
            <v>43616</v>
          </cell>
          <cell r="B631">
            <v>1186.73</v>
          </cell>
        </row>
        <row r="632">
          <cell r="A632">
            <v>43619</v>
          </cell>
          <cell r="B632">
            <v>1187.7</v>
          </cell>
        </row>
        <row r="633">
          <cell r="A633">
            <v>43620</v>
          </cell>
          <cell r="B633">
            <v>1203.78</v>
          </cell>
        </row>
        <row r="634">
          <cell r="A634">
            <v>43621</v>
          </cell>
          <cell r="B634">
            <v>1214.27</v>
          </cell>
        </row>
        <row r="635">
          <cell r="A635">
            <v>43622</v>
          </cell>
          <cell r="B635">
            <v>1218.24</v>
          </cell>
        </row>
        <row r="636">
          <cell r="A636">
            <v>43623</v>
          </cell>
          <cell r="B636">
            <v>1231.06</v>
          </cell>
        </row>
        <row r="637">
          <cell r="A637">
            <v>43626</v>
          </cell>
          <cell r="B637">
            <v>1237.76</v>
          </cell>
        </row>
        <row r="638">
          <cell r="A638">
            <v>43627</v>
          </cell>
          <cell r="B638">
            <v>1241.32</v>
          </cell>
        </row>
        <row r="639">
          <cell r="A639">
            <v>43628</v>
          </cell>
          <cell r="B639">
            <v>1238.1199999999999</v>
          </cell>
        </row>
        <row r="640">
          <cell r="A640">
            <v>43629</v>
          </cell>
          <cell r="B640">
            <v>1239.3</v>
          </cell>
        </row>
        <row r="641">
          <cell r="A641">
            <v>43630</v>
          </cell>
          <cell r="B641">
            <v>1235.55</v>
          </cell>
        </row>
        <row r="642">
          <cell r="A642">
            <v>43633</v>
          </cell>
          <cell r="B642">
            <v>1234.7</v>
          </cell>
        </row>
        <row r="643">
          <cell r="A643">
            <v>43634</v>
          </cell>
          <cell r="B643">
            <v>1245.55</v>
          </cell>
        </row>
        <row r="644">
          <cell r="A644">
            <v>43635</v>
          </cell>
          <cell r="B644">
            <v>1253.21</v>
          </cell>
        </row>
        <row r="645">
          <cell r="A645">
            <v>43636</v>
          </cell>
          <cell r="B645">
            <v>1265.8800000000001</v>
          </cell>
        </row>
        <row r="646">
          <cell r="A646">
            <v>43637</v>
          </cell>
          <cell r="B646">
            <v>1262.04</v>
          </cell>
        </row>
        <row r="647">
          <cell r="A647">
            <v>43640</v>
          </cell>
          <cell r="B647">
            <v>1262.5</v>
          </cell>
        </row>
        <row r="648">
          <cell r="A648">
            <v>43641</v>
          </cell>
          <cell r="B648">
            <v>1253.3499999999999</v>
          </cell>
        </row>
        <row r="649">
          <cell r="A649">
            <v>43642</v>
          </cell>
          <cell r="B649">
            <v>1250.81</v>
          </cell>
        </row>
        <row r="650">
          <cell r="A650">
            <v>43643</v>
          </cell>
          <cell r="B650">
            <v>1255.82</v>
          </cell>
        </row>
        <row r="651">
          <cell r="A651">
            <v>43644</v>
          </cell>
          <cell r="B651">
            <v>1261.8399999999999</v>
          </cell>
        </row>
        <row r="652">
          <cell r="A652">
            <v>43647</v>
          </cell>
          <cell r="B652">
            <v>1270.68</v>
          </cell>
        </row>
        <row r="653">
          <cell r="A653">
            <v>43648</v>
          </cell>
          <cell r="B653">
            <v>1274.68</v>
          </cell>
        </row>
        <row r="654">
          <cell r="A654">
            <v>43649</v>
          </cell>
          <cell r="B654">
            <v>1282.5</v>
          </cell>
        </row>
        <row r="655">
          <cell r="A655">
            <v>43650</v>
          </cell>
          <cell r="B655">
            <v>1283.78</v>
          </cell>
        </row>
        <row r="656">
          <cell r="A656">
            <v>43651</v>
          </cell>
          <cell r="B656">
            <v>1277.49</v>
          </cell>
        </row>
        <row r="657">
          <cell r="A657">
            <v>43654</v>
          </cell>
          <cell r="B657">
            <v>1269.71</v>
          </cell>
        </row>
        <row r="658">
          <cell r="A658">
            <v>43655</v>
          </cell>
          <cell r="B658">
            <v>1268.75</v>
          </cell>
        </row>
        <row r="659">
          <cell r="A659">
            <v>43656</v>
          </cell>
          <cell r="B659">
            <v>1273.76</v>
          </cell>
        </row>
        <row r="660">
          <cell r="A660">
            <v>43657</v>
          </cell>
          <cell r="B660">
            <v>1277.48</v>
          </cell>
        </row>
        <row r="661">
          <cell r="A661">
            <v>43658</v>
          </cell>
          <cell r="B661">
            <v>1281.07</v>
          </cell>
        </row>
        <row r="662">
          <cell r="A662">
            <v>43661</v>
          </cell>
          <cell r="B662">
            <v>1283.24</v>
          </cell>
        </row>
        <row r="663">
          <cell r="A663">
            <v>43662</v>
          </cell>
          <cell r="B663">
            <v>1280.8399999999999</v>
          </cell>
        </row>
        <row r="664">
          <cell r="A664">
            <v>43663</v>
          </cell>
          <cell r="B664">
            <v>1275.8599999999999</v>
          </cell>
        </row>
        <row r="665">
          <cell r="A665">
            <v>43664</v>
          </cell>
          <cell r="B665">
            <v>1275.28</v>
          </cell>
        </row>
        <row r="666">
          <cell r="A666">
            <v>43665</v>
          </cell>
          <cell r="B666">
            <v>1273.24</v>
          </cell>
        </row>
        <row r="667">
          <cell r="A667">
            <v>43668</v>
          </cell>
          <cell r="B667">
            <v>1274.2</v>
          </cell>
        </row>
        <row r="668">
          <cell r="A668">
            <v>43669</v>
          </cell>
          <cell r="B668">
            <v>1281.07</v>
          </cell>
        </row>
        <row r="669">
          <cell r="A669">
            <v>43670</v>
          </cell>
          <cell r="B669">
            <v>1286</v>
          </cell>
        </row>
        <row r="670">
          <cell r="A670">
            <v>43671</v>
          </cell>
          <cell r="B670">
            <v>1281.47</v>
          </cell>
        </row>
        <row r="671">
          <cell r="A671">
            <v>43672</v>
          </cell>
          <cell r="B671">
            <v>1285.02</v>
          </cell>
        </row>
        <row r="672">
          <cell r="A672">
            <v>43675</v>
          </cell>
          <cell r="B672">
            <v>1283.4100000000001</v>
          </cell>
        </row>
        <row r="673">
          <cell r="A673">
            <v>43676</v>
          </cell>
          <cell r="B673">
            <v>1278.73</v>
          </cell>
        </row>
        <row r="674">
          <cell r="A674">
            <v>43677</v>
          </cell>
          <cell r="B674">
            <v>1269.26</v>
          </cell>
        </row>
        <row r="675">
          <cell r="A675">
            <v>43678</v>
          </cell>
          <cell r="B675">
            <v>1261.44</v>
          </cell>
        </row>
        <row r="676">
          <cell r="A676">
            <v>43679</v>
          </cell>
          <cell r="B676">
            <v>1247.83</v>
          </cell>
        </row>
        <row r="677">
          <cell r="A677">
            <v>43682</v>
          </cell>
          <cell r="B677">
            <v>1217.1500000000001</v>
          </cell>
        </row>
        <row r="678">
          <cell r="A678">
            <v>43683</v>
          </cell>
          <cell r="B678">
            <v>1222.47</v>
          </cell>
        </row>
        <row r="679">
          <cell r="A679">
            <v>43684</v>
          </cell>
          <cell r="B679">
            <v>1226.06</v>
          </cell>
        </row>
        <row r="680">
          <cell r="A680">
            <v>43685</v>
          </cell>
          <cell r="B680">
            <v>1244.1500000000001</v>
          </cell>
        </row>
        <row r="681">
          <cell r="A681">
            <v>43686</v>
          </cell>
          <cell r="B681">
            <v>1239.1300000000001</v>
          </cell>
        </row>
        <row r="682">
          <cell r="A682">
            <v>43689</v>
          </cell>
          <cell r="B682">
            <v>1229.9000000000001</v>
          </cell>
        </row>
        <row r="683">
          <cell r="A683">
            <v>43690</v>
          </cell>
          <cell r="B683">
            <v>1236.53</v>
          </cell>
        </row>
        <row r="684">
          <cell r="A684">
            <v>43691</v>
          </cell>
          <cell r="B684">
            <v>1212.8499999999999</v>
          </cell>
        </row>
        <row r="685">
          <cell r="A685">
            <v>43692</v>
          </cell>
          <cell r="B685">
            <v>1210.3399999999999</v>
          </cell>
        </row>
        <row r="686">
          <cell r="A686">
            <v>43693</v>
          </cell>
          <cell r="B686">
            <v>1224.0999999999999</v>
          </cell>
        </row>
        <row r="687">
          <cell r="A687">
            <v>43696</v>
          </cell>
          <cell r="B687">
            <v>1236.6600000000001</v>
          </cell>
        </row>
        <row r="688">
          <cell r="A688">
            <v>43697</v>
          </cell>
          <cell r="B688">
            <v>1231.5899999999999</v>
          </cell>
        </row>
        <row r="689">
          <cell r="A689">
            <v>43698</v>
          </cell>
          <cell r="B689">
            <v>1239.96</v>
          </cell>
        </row>
        <row r="690">
          <cell r="A690">
            <v>43699</v>
          </cell>
          <cell r="B690">
            <v>1237.24</v>
          </cell>
        </row>
        <row r="691">
          <cell r="A691">
            <v>43700</v>
          </cell>
          <cell r="B691">
            <v>1218.49</v>
          </cell>
        </row>
        <row r="692">
          <cell r="A692">
            <v>43703</v>
          </cell>
          <cell r="B692">
            <v>1223.0899999999999</v>
          </cell>
        </row>
        <row r="693">
          <cell r="A693">
            <v>43704</v>
          </cell>
          <cell r="B693">
            <v>1223.8399999999999</v>
          </cell>
        </row>
        <row r="694">
          <cell r="A694">
            <v>43705</v>
          </cell>
          <cell r="B694">
            <v>1226.8599999999999</v>
          </cell>
        </row>
        <row r="695">
          <cell r="A695">
            <v>43706</v>
          </cell>
          <cell r="B695">
            <v>1237.45</v>
          </cell>
        </row>
        <row r="696">
          <cell r="A696">
            <v>43707</v>
          </cell>
          <cell r="B696">
            <v>1242.28</v>
          </cell>
        </row>
        <row r="697">
          <cell r="A697">
            <v>43710</v>
          </cell>
          <cell r="B697">
            <v>1241.46</v>
          </cell>
        </row>
        <row r="698">
          <cell r="A698">
            <v>43711</v>
          </cell>
          <cell r="B698">
            <v>1235.74</v>
          </cell>
        </row>
        <row r="699">
          <cell r="A699">
            <v>43712</v>
          </cell>
          <cell r="B699">
            <v>1249.47</v>
          </cell>
        </row>
        <row r="700">
          <cell r="A700">
            <v>43713</v>
          </cell>
          <cell r="B700">
            <v>1263.83</v>
          </cell>
        </row>
        <row r="701">
          <cell r="A701">
            <v>43714</v>
          </cell>
          <cell r="B701">
            <v>1267.03</v>
          </cell>
        </row>
        <row r="702">
          <cell r="A702">
            <v>43717</v>
          </cell>
          <cell r="B702">
            <v>1266.4000000000001</v>
          </cell>
        </row>
        <row r="703">
          <cell r="A703">
            <v>43718</v>
          </cell>
          <cell r="B703">
            <v>1264.3499999999999</v>
          </cell>
        </row>
        <row r="704">
          <cell r="A704">
            <v>43719</v>
          </cell>
          <cell r="B704">
            <v>1273.07</v>
          </cell>
        </row>
        <row r="705">
          <cell r="A705">
            <v>43720</v>
          </cell>
          <cell r="B705">
            <v>1278.04</v>
          </cell>
        </row>
        <row r="706">
          <cell r="A706">
            <v>43721</v>
          </cell>
          <cell r="B706">
            <v>1280.1199999999999</v>
          </cell>
        </row>
        <row r="707">
          <cell r="A707">
            <v>43724</v>
          </cell>
          <cell r="B707">
            <v>1272.6500000000001</v>
          </cell>
        </row>
        <row r="708">
          <cell r="A708">
            <v>43725</v>
          </cell>
          <cell r="B708">
            <v>1276.1099999999999</v>
          </cell>
        </row>
        <row r="709">
          <cell r="A709">
            <v>43726</v>
          </cell>
          <cell r="B709">
            <v>1275.97</v>
          </cell>
        </row>
        <row r="710">
          <cell r="A710">
            <v>43727</v>
          </cell>
          <cell r="B710">
            <v>1277.25</v>
          </cell>
        </row>
        <row r="711">
          <cell r="A711">
            <v>43728</v>
          </cell>
          <cell r="B711">
            <v>1273.9100000000001</v>
          </cell>
        </row>
        <row r="712">
          <cell r="A712">
            <v>43731</v>
          </cell>
          <cell r="B712">
            <v>1271.56</v>
          </cell>
        </row>
        <row r="713">
          <cell r="A713">
            <v>43732</v>
          </cell>
          <cell r="B713">
            <v>1266.1099999999999</v>
          </cell>
        </row>
        <row r="714">
          <cell r="A714">
            <v>43733</v>
          </cell>
          <cell r="B714">
            <v>1266.17</v>
          </cell>
        </row>
        <row r="715">
          <cell r="A715">
            <v>43734</v>
          </cell>
          <cell r="B715">
            <v>1267.53</v>
          </cell>
        </row>
        <row r="716">
          <cell r="A716">
            <v>43735</v>
          </cell>
          <cell r="B716">
            <v>1262.02</v>
          </cell>
        </row>
        <row r="717">
          <cell r="A717">
            <v>43738</v>
          </cell>
          <cell r="B717">
            <v>1264.69</v>
          </cell>
        </row>
        <row r="718">
          <cell r="A718">
            <v>43739</v>
          </cell>
          <cell r="B718">
            <v>1253.76</v>
          </cell>
        </row>
        <row r="719">
          <cell r="A719">
            <v>43740</v>
          </cell>
          <cell r="B719">
            <v>1233.94</v>
          </cell>
        </row>
        <row r="720">
          <cell r="A720">
            <v>43741</v>
          </cell>
          <cell r="B720">
            <v>1239.3800000000001</v>
          </cell>
        </row>
        <row r="721">
          <cell r="A721">
            <v>43742</v>
          </cell>
          <cell r="B721">
            <v>1251.45</v>
          </cell>
        </row>
        <row r="722">
          <cell r="A722">
            <v>43745</v>
          </cell>
          <cell r="B722">
            <v>1249.99</v>
          </cell>
        </row>
        <row r="723">
          <cell r="A723">
            <v>43746</v>
          </cell>
          <cell r="B723">
            <v>1236.45</v>
          </cell>
        </row>
        <row r="724">
          <cell r="A724">
            <v>43747</v>
          </cell>
          <cell r="B724">
            <v>1244.1300000000001</v>
          </cell>
        </row>
        <row r="725">
          <cell r="A725">
            <v>43748</v>
          </cell>
          <cell r="B725">
            <v>1249.46</v>
          </cell>
        </row>
        <row r="726">
          <cell r="A726">
            <v>43749</v>
          </cell>
          <cell r="B726">
            <v>1266.1199999999999</v>
          </cell>
        </row>
        <row r="727">
          <cell r="A727">
            <v>43752</v>
          </cell>
          <cell r="B727">
            <v>1265.23</v>
          </cell>
        </row>
        <row r="728">
          <cell r="A728">
            <v>43753</v>
          </cell>
          <cell r="B728">
            <v>1277.07</v>
          </cell>
        </row>
        <row r="729">
          <cell r="A729">
            <v>43754</v>
          </cell>
          <cell r="B729">
            <v>1278.01</v>
          </cell>
        </row>
        <row r="730">
          <cell r="A730">
            <v>43755</v>
          </cell>
          <cell r="B730">
            <v>1282.3900000000001</v>
          </cell>
        </row>
        <row r="731">
          <cell r="A731">
            <v>43756</v>
          </cell>
          <cell r="B731">
            <v>1279.77</v>
          </cell>
        </row>
        <row r="732">
          <cell r="A732">
            <v>43759</v>
          </cell>
          <cell r="B732">
            <v>1286.1199999999999</v>
          </cell>
        </row>
        <row r="733">
          <cell r="A733">
            <v>43760</v>
          </cell>
          <cell r="B733">
            <v>1282.58</v>
          </cell>
        </row>
        <row r="734">
          <cell r="A734">
            <v>43761</v>
          </cell>
          <cell r="B734">
            <v>1283.74</v>
          </cell>
        </row>
        <row r="735">
          <cell r="A735">
            <v>43762</v>
          </cell>
          <cell r="B735">
            <v>1288.9100000000001</v>
          </cell>
        </row>
        <row r="736">
          <cell r="A736">
            <v>43763</v>
          </cell>
          <cell r="B736">
            <v>1293.05</v>
          </cell>
        </row>
        <row r="737">
          <cell r="A737">
            <v>43766</v>
          </cell>
          <cell r="B737">
            <v>1298.9000000000001</v>
          </cell>
        </row>
        <row r="738">
          <cell r="A738">
            <v>43767</v>
          </cell>
          <cell r="B738">
            <v>1299.77</v>
          </cell>
        </row>
        <row r="739">
          <cell r="A739">
            <v>43768</v>
          </cell>
          <cell r="B739">
            <v>1303.05</v>
          </cell>
        </row>
        <row r="740">
          <cell r="A740">
            <v>43769</v>
          </cell>
          <cell r="B740">
            <v>1302.3900000000001</v>
          </cell>
        </row>
        <row r="741">
          <cell r="A741">
            <v>43770</v>
          </cell>
          <cell r="B741">
            <v>1311.79</v>
          </cell>
        </row>
        <row r="742">
          <cell r="A742">
            <v>43773</v>
          </cell>
          <cell r="B742">
            <v>1316.82</v>
          </cell>
        </row>
        <row r="743">
          <cell r="A743">
            <v>43774</v>
          </cell>
          <cell r="B743">
            <v>1314.58</v>
          </cell>
        </row>
        <row r="744">
          <cell r="A744">
            <v>43775</v>
          </cell>
          <cell r="B744">
            <v>1316.07</v>
          </cell>
        </row>
        <row r="745">
          <cell r="A745">
            <v>43776</v>
          </cell>
          <cell r="B745">
            <v>1318.69</v>
          </cell>
        </row>
        <row r="746">
          <cell r="A746">
            <v>43777</v>
          </cell>
          <cell r="B746">
            <v>1318.95</v>
          </cell>
        </row>
        <row r="747">
          <cell r="A747">
            <v>43780</v>
          </cell>
          <cell r="B747">
            <v>1315.9</v>
          </cell>
        </row>
        <row r="748">
          <cell r="A748">
            <v>43781</v>
          </cell>
          <cell r="B748">
            <v>1319.32</v>
          </cell>
        </row>
        <row r="749">
          <cell r="A749">
            <v>43782</v>
          </cell>
          <cell r="B749">
            <v>1318.02</v>
          </cell>
        </row>
        <row r="750">
          <cell r="A750">
            <v>43783</v>
          </cell>
          <cell r="B750">
            <v>1316.78</v>
          </cell>
        </row>
        <row r="751">
          <cell r="A751">
            <v>43784</v>
          </cell>
          <cell r="B751">
            <v>1326.1</v>
          </cell>
        </row>
        <row r="752">
          <cell r="A752">
            <v>43787</v>
          </cell>
          <cell r="B752">
            <v>1329.95</v>
          </cell>
        </row>
        <row r="753">
          <cell r="A753">
            <v>43788</v>
          </cell>
          <cell r="B753">
            <v>1331.11</v>
          </cell>
        </row>
        <row r="754">
          <cell r="A754">
            <v>43789</v>
          </cell>
          <cell r="B754">
            <v>1324.77</v>
          </cell>
        </row>
        <row r="755">
          <cell r="A755">
            <v>43790</v>
          </cell>
          <cell r="B755">
            <v>1320.7</v>
          </cell>
        </row>
        <row r="756">
          <cell r="A756">
            <v>43791</v>
          </cell>
          <cell r="B756">
            <v>1323.36</v>
          </cell>
        </row>
        <row r="757">
          <cell r="A757">
            <v>43794</v>
          </cell>
          <cell r="B757">
            <v>1333.49</v>
          </cell>
        </row>
        <row r="758">
          <cell r="A758">
            <v>43795</v>
          </cell>
          <cell r="B758">
            <v>1335.98</v>
          </cell>
        </row>
        <row r="759">
          <cell r="A759">
            <v>43796</v>
          </cell>
          <cell r="B759">
            <v>1340.42</v>
          </cell>
        </row>
        <row r="760">
          <cell r="A760">
            <v>43797</v>
          </cell>
          <cell r="B760">
            <v>1339.6</v>
          </cell>
        </row>
        <row r="761">
          <cell r="A761">
            <v>43798</v>
          </cell>
          <cell r="B761">
            <v>1333.17</v>
          </cell>
        </row>
        <row r="762">
          <cell r="A762">
            <v>43801</v>
          </cell>
          <cell r="B762">
            <v>1325.58</v>
          </cell>
        </row>
        <row r="763">
          <cell r="A763">
            <v>43802</v>
          </cell>
          <cell r="B763">
            <v>1319.48</v>
          </cell>
        </row>
        <row r="764">
          <cell r="A764">
            <v>43803</v>
          </cell>
          <cell r="B764">
            <v>1325.03</v>
          </cell>
        </row>
        <row r="765">
          <cell r="A765">
            <v>43804</v>
          </cell>
          <cell r="B765">
            <v>1327.62</v>
          </cell>
        </row>
        <row r="766">
          <cell r="A766">
            <v>43805</v>
          </cell>
          <cell r="B766">
            <v>1336.89</v>
          </cell>
        </row>
        <row r="767">
          <cell r="A767">
            <v>43808</v>
          </cell>
          <cell r="B767">
            <v>1335.16</v>
          </cell>
        </row>
        <row r="768">
          <cell r="A768">
            <v>43809</v>
          </cell>
          <cell r="B768">
            <v>1333.53</v>
          </cell>
        </row>
        <row r="769">
          <cell r="A769">
            <v>43810</v>
          </cell>
          <cell r="B769">
            <v>1337.96</v>
          </cell>
        </row>
        <row r="770">
          <cell r="A770">
            <v>43811</v>
          </cell>
          <cell r="B770">
            <v>1346.43</v>
          </cell>
        </row>
        <row r="771">
          <cell r="A771">
            <v>43812</v>
          </cell>
          <cell r="B771">
            <v>1355.51</v>
          </cell>
        </row>
        <row r="772">
          <cell r="A772">
            <v>43815</v>
          </cell>
          <cell r="B772">
            <v>1364.94</v>
          </cell>
        </row>
        <row r="773">
          <cell r="A773">
            <v>43816</v>
          </cell>
          <cell r="B773">
            <v>1366.29</v>
          </cell>
        </row>
        <row r="774">
          <cell r="A774">
            <v>43817</v>
          </cell>
          <cell r="B774">
            <v>1365.33</v>
          </cell>
        </row>
        <row r="775">
          <cell r="A775">
            <v>43818</v>
          </cell>
          <cell r="B775">
            <v>1369.16</v>
          </cell>
        </row>
        <row r="776">
          <cell r="A776">
            <v>43819</v>
          </cell>
          <cell r="B776">
            <v>1374.44</v>
          </cell>
        </row>
        <row r="777">
          <cell r="A777">
            <v>43822</v>
          </cell>
          <cell r="B777">
            <v>1375.43</v>
          </cell>
        </row>
        <row r="778">
          <cell r="A778">
            <v>43823</v>
          </cell>
          <cell r="B778">
            <v>1375.88</v>
          </cell>
        </row>
        <row r="779">
          <cell r="A779">
            <v>43824</v>
          </cell>
          <cell r="B779">
            <v>1375.55</v>
          </cell>
        </row>
        <row r="780">
          <cell r="A780">
            <v>43825</v>
          </cell>
          <cell r="B780">
            <v>1380.74</v>
          </cell>
        </row>
        <row r="781">
          <cell r="A781">
            <v>43826</v>
          </cell>
          <cell r="B781">
            <v>1385.15</v>
          </cell>
        </row>
        <row r="782">
          <cell r="A782">
            <v>43829</v>
          </cell>
          <cell r="B782">
            <v>1378.37</v>
          </cell>
        </row>
        <row r="783">
          <cell r="A783">
            <v>43830</v>
          </cell>
          <cell r="B783">
            <v>1380.45</v>
          </cell>
        </row>
        <row r="784">
          <cell r="A784">
            <v>43831</v>
          </cell>
          <cell r="B784">
            <v>1380.47</v>
          </cell>
        </row>
        <row r="785">
          <cell r="A785">
            <v>43832</v>
          </cell>
          <cell r="B785">
            <v>1390.8</v>
          </cell>
        </row>
        <row r="786">
          <cell r="A786">
            <v>43833</v>
          </cell>
          <cell r="B786">
            <v>1382.58</v>
          </cell>
        </row>
        <row r="787">
          <cell r="A787">
            <v>43836</v>
          </cell>
          <cell r="B787">
            <v>1381.14</v>
          </cell>
        </row>
        <row r="788">
          <cell r="A788">
            <v>43837</v>
          </cell>
          <cell r="B788">
            <v>1380.26</v>
          </cell>
        </row>
        <row r="789">
          <cell r="A789">
            <v>43838</v>
          </cell>
          <cell r="B789">
            <v>1382.77</v>
          </cell>
        </row>
        <row r="790">
          <cell r="A790">
            <v>43839</v>
          </cell>
          <cell r="B790">
            <v>1391.84</v>
          </cell>
        </row>
        <row r="791">
          <cell r="A791">
            <v>43840</v>
          </cell>
          <cell r="B791">
            <v>1392.47</v>
          </cell>
        </row>
        <row r="792">
          <cell r="A792">
            <v>43843</v>
          </cell>
          <cell r="B792">
            <v>1399.72</v>
          </cell>
        </row>
        <row r="793">
          <cell r="A793">
            <v>43844</v>
          </cell>
          <cell r="B793">
            <v>1400.44</v>
          </cell>
        </row>
        <row r="794">
          <cell r="A794">
            <v>43845</v>
          </cell>
          <cell r="B794">
            <v>1402.16</v>
          </cell>
        </row>
        <row r="795">
          <cell r="A795">
            <v>43846</v>
          </cell>
          <cell r="B795">
            <v>1409.63</v>
          </cell>
        </row>
        <row r="796">
          <cell r="A796">
            <v>43847</v>
          </cell>
          <cell r="B796">
            <v>1415.88</v>
          </cell>
        </row>
        <row r="797">
          <cell r="A797">
            <v>43850</v>
          </cell>
          <cell r="B797">
            <v>1415.57</v>
          </cell>
        </row>
        <row r="798">
          <cell r="A798">
            <v>43851</v>
          </cell>
          <cell r="B798">
            <v>1410.8</v>
          </cell>
        </row>
        <row r="799">
          <cell r="A799">
            <v>43852</v>
          </cell>
          <cell r="B799">
            <v>1413.59</v>
          </cell>
        </row>
        <row r="800">
          <cell r="A800">
            <v>43853</v>
          </cell>
          <cell r="B800">
            <v>1410.48</v>
          </cell>
        </row>
        <row r="801">
          <cell r="A801">
            <v>43854</v>
          </cell>
          <cell r="B801">
            <v>1405.16</v>
          </cell>
        </row>
        <row r="802">
          <cell r="A802">
            <v>43857</v>
          </cell>
          <cell r="B802">
            <v>1383.27</v>
          </cell>
        </row>
        <row r="803">
          <cell r="A803">
            <v>43858</v>
          </cell>
          <cell r="B803">
            <v>1391.34</v>
          </cell>
        </row>
        <row r="804">
          <cell r="A804">
            <v>43859</v>
          </cell>
          <cell r="B804">
            <v>1391.42</v>
          </cell>
        </row>
        <row r="805">
          <cell r="A805">
            <v>43860</v>
          </cell>
          <cell r="B805">
            <v>1387.2</v>
          </cell>
        </row>
        <row r="806">
          <cell r="A806">
            <v>43861</v>
          </cell>
          <cell r="B806">
            <v>1372.56</v>
          </cell>
        </row>
        <row r="807">
          <cell r="A807">
            <v>43864</v>
          </cell>
          <cell r="B807">
            <v>1378.77</v>
          </cell>
        </row>
        <row r="808">
          <cell r="A808">
            <v>43865</v>
          </cell>
          <cell r="B808">
            <v>1399.52</v>
          </cell>
        </row>
        <row r="809">
          <cell r="A809">
            <v>43866</v>
          </cell>
          <cell r="B809">
            <v>1409.7</v>
          </cell>
        </row>
        <row r="810">
          <cell r="A810">
            <v>43867</v>
          </cell>
          <cell r="B810">
            <v>1418.24</v>
          </cell>
        </row>
        <row r="811">
          <cell r="A811">
            <v>43868</v>
          </cell>
          <cell r="B811">
            <v>1411.44</v>
          </cell>
        </row>
        <row r="812">
          <cell r="A812">
            <v>43871</v>
          </cell>
          <cell r="B812">
            <v>1416.45</v>
          </cell>
        </row>
        <row r="813">
          <cell r="A813">
            <v>43872</v>
          </cell>
          <cell r="B813">
            <v>1421.62</v>
          </cell>
        </row>
        <row r="814">
          <cell r="A814">
            <v>43873</v>
          </cell>
          <cell r="B814">
            <v>1429.19</v>
          </cell>
        </row>
        <row r="815">
          <cell r="A815">
            <v>43874</v>
          </cell>
          <cell r="B815">
            <v>1426.54</v>
          </cell>
        </row>
        <row r="816">
          <cell r="A816">
            <v>43875</v>
          </cell>
          <cell r="B816">
            <v>1428.31</v>
          </cell>
        </row>
        <row r="817">
          <cell r="A817">
            <v>43878</v>
          </cell>
          <cell r="B817">
            <v>1428.24</v>
          </cell>
        </row>
        <row r="818">
          <cell r="A818">
            <v>43879</v>
          </cell>
          <cell r="B818">
            <v>1421.9</v>
          </cell>
        </row>
        <row r="819">
          <cell r="A819">
            <v>43880</v>
          </cell>
          <cell r="B819">
            <v>1428.28</v>
          </cell>
        </row>
        <row r="820">
          <cell r="A820">
            <v>43881</v>
          </cell>
          <cell r="B820">
            <v>1421.3</v>
          </cell>
        </row>
        <row r="821">
          <cell r="A821">
            <v>43882</v>
          </cell>
          <cell r="B821">
            <v>1410.5</v>
          </cell>
        </row>
        <row r="822">
          <cell r="A822">
            <v>43885</v>
          </cell>
          <cell r="B822">
            <v>1370.64</v>
          </cell>
        </row>
        <row r="823">
          <cell r="A823">
            <v>43886</v>
          </cell>
          <cell r="B823">
            <v>1340.26</v>
          </cell>
        </row>
        <row r="824">
          <cell r="A824">
            <v>43887</v>
          </cell>
          <cell r="B824">
            <v>1334.8</v>
          </cell>
        </row>
        <row r="825">
          <cell r="A825">
            <v>43888</v>
          </cell>
          <cell r="B825">
            <v>1290.67</v>
          </cell>
        </row>
        <row r="826">
          <cell r="A826">
            <v>43889</v>
          </cell>
          <cell r="B826">
            <v>1268.26</v>
          </cell>
        </row>
        <row r="827">
          <cell r="A827">
            <v>43892</v>
          </cell>
          <cell r="B827">
            <v>1307.9000000000001</v>
          </cell>
        </row>
        <row r="828">
          <cell r="A828">
            <v>43893</v>
          </cell>
          <cell r="B828">
            <v>1293.5899999999999</v>
          </cell>
        </row>
        <row r="829">
          <cell r="A829">
            <v>43894</v>
          </cell>
          <cell r="B829">
            <v>1328.13</v>
          </cell>
        </row>
        <row r="830">
          <cell r="A830">
            <v>43895</v>
          </cell>
          <cell r="B830">
            <v>1303.67</v>
          </cell>
        </row>
        <row r="831">
          <cell r="A831">
            <v>43896</v>
          </cell>
          <cell r="B831">
            <v>1277.2</v>
          </cell>
        </row>
        <row r="832">
          <cell r="A832">
            <v>43899</v>
          </cell>
          <cell r="B832">
            <v>1193.42</v>
          </cell>
        </row>
        <row r="833">
          <cell r="A833">
            <v>43900</v>
          </cell>
          <cell r="B833">
            <v>1224.6500000000001</v>
          </cell>
        </row>
        <row r="834">
          <cell r="A834">
            <v>43901</v>
          </cell>
          <cell r="B834">
            <v>1182.96</v>
          </cell>
        </row>
        <row r="835">
          <cell r="A835">
            <v>43902</v>
          </cell>
          <cell r="B835">
            <v>1073.51</v>
          </cell>
        </row>
        <row r="836">
          <cell r="A836">
            <v>43903</v>
          </cell>
          <cell r="B836">
            <v>1130.77</v>
          </cell>
        </row>
        <row r="837">
          <cell r="A837">
            <v>43906</v>
          </cell>
          <cell r="B837">
            <v>1029.45</v>
          </cell>
        </row>
        <row r="838">
          <cell r="A838">
            <v>43907</v>
          </cell>
          <cell r="B838">
            <v>1066.93</v>
          </cell>
        </row>
        <row r="839">
          <cell r="A839">
            <v>43908</v>
          </cell>
          <cell r="B839">
            <v>1017.95</v>
          </cell>
        </row>
        <row r="840">
          <cell r="A840">
            <v>43909</v>
          </cell>
          <cell r="B840">
            <v>1020.72</v>
          </cell>
        </row>
        <row r="841">
          <cell r="A841">
            <v>43910</v>
          </cell>
          <cell r="B841">
            <v>1002.52</v>
          </cell>
        </row>
        <row r="842">
          <cell r="A842">
            <v>43913</v>
          </cell>
          <cell r="B842">
            <v>969.21</v>
          </cell>
        </row>
        <row r="843">
          <cell r="A843">
            <v>43914</v>
          </cell>
          <cell r="B843">
            <v>1046.8399999999999</v>
          </cell>
        </row>
        <row r="844">
          <cell r="A844">
            <v>43915</v>
          </cell>
          <cell r="B844">
            <v>1072.57</v>
          </cell>
        </row>
        <row r="845">
          <cell r="A845">
            <v>43916</v>
          </cell>
          <cell r="B845">
            <v>1121.8</v>
          </cell>
        </row>
        <row r="846">
          <cell r="A846">
            <v>43917</v>
          </cell>
          <cell r="B846">
            <v>1097.96</v>
          </cell>
        </row>
        <row r="847">
          <cell r="A847">
            <v>43920</v>
          </cell>
          <cell r="B847">
            <v>1119.8900000000001</v>
          </cell>
        </row>
        <row r="848">
          <cell r="A848">
            <v>43921</v>
          </cell>
          <cell r="B848">
            <v>1110.55</v>
          </cell>
        </row>
        <row r="849">
          <cell r="A849">
            <v>43922</v>
          </cell>
          <cell r="B849">
            <v>1068.81</v>
          </cell>
        </row>
        <row r="850">
          <cell r="A850">
            <v>43923</v>
          </cell>
          <cell r="B850">
            <v>1079.08</v>
          </cell>
        </row>
        <row r="851">
          <cell r="A851">
            <v>43924</v>
          </cell>
          <cell r="B851">
            <v>1064.33</v>
          </cell>
        </row>
        <row r="852">
          <cell r="A852">
            <v>43927</v>
          </cell>
          <cell r="B852">
            <v>1123.6600000000001</v>
          </cell>
        </row>
        <row r="853">
          <cell r="A853">
            <v>43928</v>
          </cell>
          <cell r="B853">
            <v>1136.0899999999999</v>
          </cell>
        </row>
        <row r="854">
          <cell r="A854">
            <v>43929</v>
          </cell>
          <cell r="B854">
            <v>1157.24</v>
          </cell>
        </row>
        <row r="855">
          <cell r="A855">
            <v>43930</v>
          </cell>
          <cell r="B855">
            <v>1178.01</v>
          </cell>
        </row>
        <row r="856">
          <cell r="A856">
            <v>43931</v>
          </cell>
          <cell r="B856">
            <v>1179.08</v>
          </cell>
        </row>
        <row r="857">
          <cell r="A857">
            <v>43934</v>
          </cell>
          <cell r="B857">
            <v>1169.97</v>
          </cell>
        </row>
        <row r="858">
          <cell r="A858">
            <v>43935</v>
          </cell>
          <cell r="B858">
            <v>1200.28</v>
          </cell>
        </row>
        <row r="859">
          <cell r="A859">
            <v>43936</v>
          </cell>
          <cell r="B859">
            <v>1175.18</v>
          </cell>
        </row>
        <row r="860">
          <cell r="A860">
            <v>43937</v>
          </cell>
          <cell r="B860">
            <v>1176.44</v>
          </cell>
        </row>
        <row r="861">
          <cell r="A861">
            <v>43938</v>
          </cell>
          <cell r="B861">
            <v>1206.26</v>
          </cell>
        </row>
        <row r="862">
          <cell r="A862">
            <v>43941</v>
          </cell>
          <cell r="B862">
            <v>1194.3800000000001</v>
          </cell>
        </row>
        <row r="863">
          <cell r="A863">
            <v>43942</v>
          </cell>
          <cell r="B863">
            <v>1157.5999999999999</v>
          </cell>
        </row>
        <row r="864">
          <cell r="A864">
            <v>43943</v>
          </cell>
          <cell r="B864">
            <v>1177.6099999999999</v>
          </cell>
        </row>
        <row r="865">
          <cell r="A865">
            <v>43944</v>
          </cell>
          <cell r="B865">
            <v>1180.44</v>
          </cell>
        </row>
        <row r="866">
          <cell r="A866">
            <v>43945</v>
          </cell>
          <cell r="B866">
            <v>1185.6300000000001</v>
          </cell>
        </row>
        <row r="867">
          <cell r="A867">
            <v>43948</v>
          </cell>
          <cell r="B867">
            <v>1207.23</v>
          </cell>
        </row>
        <row r="868">
          <cell r="A868">
            <v>43949</v>
          </cell>
          <cell r="B868">
            <v>1208.58</v>
          </cell>
        </row>
        <row r="869">
          <cell r="A869">
            <v>43950</v>
          </cell>
          <cell r="B869">
            <v>1238.07</v>
          </cell>
        </row>
        <row r="870">
          <cell r="A870">
            <v>43951</v>
          </cell>
          <cell r="B870">
            <v>1233.1600000000001</v>
          </cell>
        </row>
        <row r="871">
          <cell r="A871">
            <v>43952</v>
          </cell>
          <cell r="B871">
            <v>1207.32</v>
          </cell>
        </row>
        <row r="872">
          <cell r="A872">
            <v>43955</v>
          </cell>
          <cell r="B872">
            <v>1198.92</v>
          </cell>
        </row>
        <row r="873">
          <cell r="A873">
            <v>43956</v>
          </cell>
          <cell r="B873">
            <v>1210.42</v>
          </cell>
        </row>
        <row r="874">
          <cell r="A874">
            <v>43957</v>
          </cell>
          <cell r="B874">
            <v>1206.99</v>
          </cell>
        </row>
        <row r="875">
          <cell r="A875">
            <v>43958</v>
          </cell>
          <cell r="B875">
            <v>1216.07</v>
          </cell>
        </row>
        <row r="876">
          <cell r="A876">
            <v>43959</v>
          </cell>
          <cell r="B876">
            <v>1236.3</v>
          </cell>
        </row>
        <row r="877">
          <cell r="A877">
            <v>43962</v>
          </cell>
          <cell r="B877">
            <v>1238.0999999999999</v>
          </cell>
        </row>
        <row r="878">
          <cell r="A878">
            <v>43963</v>
          </cell>
          <cell r="B878">
            <v>1223.1400000000001</v>
          </cell>
        </row>
        <row r="879">
          <cell r="A879">
            <v>43964</v>
          </cell>
          <cell r="B879">
            <v>1204.92</v>
          </cell>
        </row>
        <row r="880">
          <cell r="A880">
            <v>43965</v>
          </cell>
          <cell r="B880">
            <v>1204.31</v>
          </cell>
        </row>
        <row r="881">
          <cell r="A881">
            <v>43966</v>
          </cell>
          <cell r="B881">
            <v>1209.6500000000001</v>
          </cell>
        </row>
        <row r="882">
          <cell r="A882">
            <v>43969</v>
          </cell>
          <cell r="B882">
            <v>1240.75</v>
          </cell>
        </row>
        <row r="883">
          <cell r="A883">
            <v>43970</v>
          </cell>
          <cell r="B883">
            <v>1240.8900000000001</v>
          </cell>
        </row>
        <row r="884">
          <cell r="A884">
            <v>43971</v>
          </cell>
          <cell r="B884">
            <v>1259.68</v>
          </cell>
        </row>
        <row r="885">
          <cell r="A885">
            <v>43972</v>
          </cell>
          <cell r="B885">
            <v>1250.42</v>
          </cell>
        </row>
        <row r="886">
          <cell r="A886">
            <v>43973</v>
          </cell>
          <cell r="B886">
            <v>1245.5999999999999</v>
          </cell>
        </row>
        <row r="887">
          <cell r="A887">
            <v>43976</v>
          </cell>
          <cell r="B887">
            <v>1252.4100000000001</v>
          </cell>
        </row>
        <row r="888">
          <cell r="A888">
            <v>43977</v>
          </cell>
          <cell r="B888">
            <v>1272.75</v>
          </cell>
        </row>
        <row r="889">
          <cell r="A889">
            <v>43978</v>
          </cell>
          <cell r="B889">
            <v>1284.31</v>
          </cell>
        </row>
        <row r="890">
          <cell r="A890">
            <v>43979</v>
          </cell>
          <cell r="B890">
            <v>1291.2</v>
          </cell>
        </row>
        <row r="891">
          <cell r="A891">
            <v>43980</v>
          </cell>
          <cell r="B891">
            <v>1291.77</v>
          </cell>
        </row>
        <row r="892">
          <cell r="A892">
            <v>43983</v>
          </cell>
          <cell r="B892">
            <v>1303.8</v>
          </cell>
        </row>
        <row r="893">
          <cell r="A893">
            <v>43984</v>
          </cell>
          <cell r="B893">
            <v>1319.65</v>
          </cell>
        </row>
        <row r="894">
          <cell r="A894">
            <v>43985</v>
          </cell>
          <cell r="B894">
            <v>1341.27</v>
          </cell>
        </row>
        <row r="895">
          <cell r="A895">
            <v>43986</v>
          </cell>
          <cell r="B895">
            <v>1339.24</v>
          </cell>
        </row>
        <row r="896">
          <cell r="A896">
            <v>43987</v>
          </cell>
          <cell r="B896">
            <v>1365.4</v>
          </cell>
        </row>
        <row r="897">
          <cell r="A897">
            <v>43990</v>
          </cell>
          <cell r="B897">
            <v>1376.88</v>
          </cell>
        </row>
        <row r="898">
          <cell r="A898">
            <v>43991</v>
          </cell>
          <cell r="B898">
            <v>1373.74</v>
          </cell>
        </row>
        <row r="899">
          <cell r="A899">
            <v>43992</v>
          </cell>
          <cell r="B899">
            <v>1370.41</v>
          </cell>
        </row>
        <row r="900">
          <cell r="A900">
            <v>43993</v>
          </cell>
          <cell r="B900">
            <v>1308.45</v>
          </cell>
        </row>
        <row r="901">
          <cell r="A901">
            <v>43994</v>
          </cell>
          <cell r="B901">
            <v>1311.35</v>
          </cell>
        </row>
        <row r="902">
          <cell r="A902">
            <v>43997</v>
          </cell>
          <cell r="B902">
            <v>1310.77</v>
          </cell>
        </row>
        <row r="903">
          <cell r="A903">
            <v>43998</v>
          </cell>
          <cell r="B903">
            <v>1341.27</v>
          </cell>
        </row>
        <row r="904">
          <cell r="A904">
            <v>43999</v>
          </cell>
          <cell r="B904">
            <v>1342.47</v>
          </cell>
        </row>
        <row r="905">
          <cell r="A905">
            <v>44000</v>
          </cell>
          <cell r="B905">
            <v>1341.68</v>
          </cell>
        </row>
        <row r="906">
          <cell r="A906">
            <v>44001</v>
          </cell>
          <cell r="B906">
            <v>1340.38</v>
          </cell>
        </row>
        <row r="907">
          <cell r="A907">
            <v>44004</v>
          </cell>
          <cell r="B907">
            <v>1345.26</v>
          </cell>
        </row>
        <row r="908">
          <cell r="A908">
            <v>44005</v>
          </cell>
          <cell r="B908">
            <v>1358.16</v>
          </cell>
        </row>
        <row r="909">
          <cell r="A909">
            <v>44006</v>
          </cell>
          <cell r="B909">
            <v>1328.81</v>
          </cell>
        </row>
        <row r="910">
          <cell r="A910">
            <v>44007</v>
          </cell>
          <cell r="B910">
            <v>1334.25</v>
          </cell>
        </row>
        <row r="911">
          <cell r="A911">
            <v>44008</v>
          </cell>
          <cell r="B911">
            <v>1313.16</v>
          </cell>
        </row>
        <row r="912">
          <cell r="A912">
            <v>44011</v>
          </cell>
          <cell r="B912">
            <v>1322.63</v>
          </cell>
        </row>
        <row r="913">
          <cell r="A913">
            <v>44012</v>
          </cell>
          <cell r="B913">
            <v>1337.87</v>
          </cell>
        </row>
        <row r="914">
          <cell r="A914">
            <v>44013</v>
          </cell>
          <cell r="B914">
            <v>1345.03</v>
          </cell>
        </row>
        <row r="915">
          <cell r="A915">
            <v>44014</v>
          </cell>
          <cell r="B915">
            <v>1356.88</v>
          </cell>
        </row>
        <row r="916">
          <cell r="A916">
            <v>44015</v>
          </cell>
          <cell r="B916">
            <v>1357.69</v>
          </cell>
        </row>
        <row r="917">
          <cell r="A917">
            <v>44018</v>
          </cell>
          <cell r="B917">
            <v>1381.88</v>
          </cell>
        </row>
        <row r="918">
          <cell r="A918">
            <v>44019</v>
          </cell>
          <cell r="B918">
            <v>1370.21</v>
          </cell>
        </row>
        <row r="919">
          <cell r="A919">
            <v>44020</v>
          </cell>
          <cell r="B919">
            <v>1378.29</v>
          </cell>
        </row>
        <row r="920">
          <cell r="A920">
            <v>44021</v>
          </cell>
          <cell r="B920">
            <v>1375.7</v>
          </cell>
        </row>
        <row r="921">
          <cell r="A921">
            <v>44022</v>
          </cell>
          <cell r="B921">
            <v>1382.37</v>
          </cell>
        </row>
        <row r="922">
          <cell r="A922">
            <v>44025</v>
          </cell>
          <cell r="B922">
            <v>1378.18</v>
          </cell>
        </row>
        <row r="923">
          <cell r="A923">
            <v>44026</v>
          </cell>
          <cell r="B923">
            <v>1384.01</v>
          </cell>
        </row>
        <row r="924">
          <cell r="A924">
            <v>44027</v>
          </cell>
          <cell r="B924">
            <v>1400.53</v>
          </cell>
        </row>
        <row r="925">
          <cell r="A925">
            <v>44028</v>
          </cell>
          <cell r="B925">
            <v>1391.65</v>
          </cell>
        </row>
        <row r="926">
          <cell r="A926">
            <v>44029</v>
          </cell>
          <cell r="B926">
            <v>1396.43</v>
          </cell>
        </row>
        <row r="927">
          <cell r="A927">
            <v>44032</v>
          </cell>
          <cell r="B927">
            <v>1410.52</v>
          </cell>
        </row>
        <row r="928">
          <cell r="A928">
            <v>44033</v>
          </cell>
          <cell r="B928">
            <v>1416.32</v>
          </cell>
        </row>
        <row r="929">
          <cell r="A929">
            <v>44034</v>
          </cell>
          <cell r="B929">
            <v>1418.64</v>
          </cell>
        </row>
        <row r="930">
          <cell r="A930">
            <v>44035</v>
          </cell>
          <cell r="B930">
            <v>1407.45</v>
          </cell>
        </row>
        <row r="931">
          <cell r="A931">
            <v>44036</v>
          </cell>
          <cell r="B931">
            <v>1397.19</v>
          </cell>
        </row>
        <row r="932">
          <cell r="A932">
            <v>44039</v>
          </cell>
          <cell r="B932">
            <v>1411.34</v>
          </cell>
        </row>
        <row r="933">
          <cell r="A933">
            <v>44040</v>
          </cell>
          <cell r="B933">
            <v>1405.81</v>
          </cell>
        </row>
        <row r="934">
          <cell r="A934">
            <v>44041</v>
          </cell>
          <cell r="B934">
            <v>1416.05</v>
          </cell>
        </row>
        <row r="935">
          <cell r="A935">
            <v>44042</v>
          </cell>
          <cell r="B935">
            <v>1408.35</v>
          </cell>
        </row>
        <row r="936">
          <cell r="A936">
            <v>44043</v>
          </cell>
          <cell r="B936">
            <v>1408.81</v>
          </cell>
        </row>
        <row r="937">
          <cell r="A937">
            <v>44046</v>
          </cell>
          <cell r="B937">
            <v>1418.37</v>
          </cell>
        </row>
        <row r="938">
          <cell r="A938">
            <v>44047</v>
          </cell>
          <cell r="B938">
            <v>1426.03</v>
          </cell>
        </row>
        <row r="939">
          <cell r="A939">
            <v>44048</v>
          </cell>
          <cell r="B939">
            <v>1436.88</v>
          </cell>
        </row>
        <row r="940">
          <cell r="A940">
            <v>44049</v>
          </cell>
          <cell r="B940">
            <v>1441.72</v>
          </cell>
        </row>
        <row r="941">
          <cell r="A941">
            <v>44050</v>
          </cell>
          <cell r="B941">
            <v>1436.83</v>
          </cell>
        </row>
        <row r="942">
          <cell r="A942">
            <v>44053</v>
          </cell>
          <cell r="B942">
            <v>1436.05</v>
          </cell>
        </row>
        <row r="943">
          <cell r="A943">
            <v>44054</v>
          </cell>
          <cell r="B943">
            <v>1435.61</v>
          </cell>
        </row>
        <row r="944">
          <cell r="A944">
            <v>44055</v>
          </cell>
          <cell r="B944">
            <v>1455.5</v>
          </cell>
        </row>
        <row r="945">
          <cell r="A945">
            <v>44056</v>
          </cell>
          <cell r="B945">
            <v>1456.46</v>
          </cell>
        </row>
        <row r="946">
          <cell r="A946">
            <v>44057</v>
          </cell>
          <cell r="B946">
            <v>1452.29</v>
          </cell>
        </row>
        <row r="947">
          <cell r="A947">
            <v>44060</v>
          </cell>
          <cell r="B947">
            <v>1458.48</v>
          </cell>
        </row>
        <row r="948">
          <cell r="A948">
            <v>44061</v>
          </cell>
          <cell r="B948">
            <v>1463.57</v>
          </cell>
        </row>
        <row r="949">
          <cell r="A949">
            <v>44062</v>
          </cell>
          <cell r="B949">
            <v>1460.43</v>
          </cell>
        </row>
        <row r="950">
          <cell r="A950">
            <v>44063</v>
          </cell>
          <cell r="B950">
            <v>1456.78</v>
          </cell>
        </row>
        <row r="951">
          <cell r="A951">
            <v>44064</v>
          </cell>
          <cell r="B951">
            <v>1461.02</v>
          </cell>
        </row>
        <row r="952">
          <cell r="A952">
            <v>44067</v>
          </cell>
          <cell r="B952">
            <v>1475.81</v>
          </cell>
        </row>
        <row r="953">
          <cell r="A953">
            <v>44068</v>
          </cell>
          <cell r="B953">
            <v>1481.5</v>
          </cell>
        </row>
        <row r="954">
          <cell r="A954">
            <v>44069</v>
          </cell>
          <cell r="B954">
            <v>1497.5</v>
          </cell>
        </row>
        <row r="955">
          <cell r="A955">
            <v>44070</v>
          </cell>
          <cell r="B955">
            <v>1494.69</v>
          </cell>
        </row>
        <row r="956">
          <cell r="A956">
            <v>44071</v>
          </cell>
          <cell r="B956">
            <v>1502.81</v>
          </cell>
        </row>
        <row r="957">
          <cell r="A957">
            <v>44074</v>
          </cell>
          <cell r="B957">
            <v>1499.75</v>
          </cell>
        </row>
        <row r="958">
          <cell r="A958">
            <v>44075</v>
          </cell>
          <cell r="B958">
            <v>1508.57</v>
          </cell>
        </row>
        <row r="959">
          <cell r="A959">
            <v>44076</v>
          </cell>
          <cell r="B959">
            <v>1523.54</v>
          </cell>
        </row>
        <row r="960">
          <cell r="A960">
            <v>44077</v>
          </cell>
          <cell r="B960">
            <v>1484.24</v>
          </cell>
        </row>
        <row r="961">
          <cell r="A961">
            <v>44078</v>
          </cell>
          <cell r="B961">
            <v>1467.1</v>
          </cell>
        </row>
        <row r="962">
          <cell r="A962">
            <v>44081</v>
          </cell>
          <cell r="B962">
            <v>1471.35</v>
          </cell>
        </row>
        <row r="963">
          <cell r="A963">
            <v>44082</v>
          </cell>
          <cell r="B963">
            <v>1441.79</v>
          </cell>
        </row>
        <row r="964">
          <cell r="A964">
            <v>44083</v>
          </cell>
          <cell r="B964">
            <v>1463.03</v>
          </cell>
        </row>
        <row r="965">
          <cell r="A965">
            <v>44084</v>
          </cell>
          <cell r="B965">
            <v>1449.81</v>
          </cell>
        </row>
        <row r="966">
          <cell r="A966">
            <v>44085</v>
          </cell>
          <cell r="B966">
            <v>1450.79</v>
          </cell>
        </row>
        <row r="967">
          <cell r="A967">
            <v>44088</v>
          </cell>
          <cell r="B967">
            <v>1467.59</v>
          </cell>
        </row>
        <row r="968">
          <cell r="A968">
            <v>44089</v>
          </cell>
          <cell r="B968">
            <v>1476.02</v>
          </cell>
        </row>
        <row r="969">
          <cell r="A969">
            <v>44090</v>
          </cell>
          <cell r="B969">
            <v>1472.49</v>
          </cell>
        </row>
        <row r="970">
          <cell r="A970">
            <v>44091</v>
          </cell>
          <cell r="B970">
            <v>1459.44</v>
          </cell>
        </row>
        <row r="971">
          <cell r="A971">
            <v>44092</v>
          </cell>
          <cell r="B971">
            <v>1451.34</v>
          </cell>
        </row>
        <row r="972">
          <cell r="A972">
            <v>44095</v>
          </cell>
          <cell r="B972">
            <v>1430.58</v>
          </cell>
        </row>
        <row r="973">
          <cell r="A973">
            <v>44096</v>
          </cell>
          <cell r="B973">
            <v>1437.95</v>
          </cell>
        </row>
        <row r="974">
          <cell r="A974">
            <v>44097</v>
          </cell>
          <cell r="B974">
            <v>1417.54</v>
          </cell>
        </row>
        <row r="975">
          <cell r="A975">
            <v>44098</v>
          </cell>
          <cell r="B975">
            <v>1411.92</v>
          </cell>
        </row>
        <row r="976">
          <cell r="A976">
            <v>44099</v>
          </cell>
          <cell r="B976">
            <v>1427.27</v>
          </cell>
        </row>
        <row r="977">
          <cell r="A977">
            <v>44102</v>
          </cell>
          <cell r="B977">
            <v>1450.16</v>
          </cell>
        </row>
        <row r="978">
          <cell r="A978">
            <v>44103</v>
          </cell>
          <cell r="B978">
            <v>1447.95</v>
          </cell>
        </row>
        <row r="979">
          <cell r="A979">
            <v>44104</v>
          </cell>
          <cell r="B979">
            <v>1453.64</v>
          </cell>
        </row>
        <row r="980">
          <cell r="A980">
            <v>44105</v>
          </cell>
          <cell r="B980">
            <v>1462.99</v>
          </cell>
        </row>
        <row r="981">
          <cell r="A981">
            <v>44106</v>
          </cell>
          <cell r="B981">
            <v>1450.6</v>
          </cell>
        </row>
        <row r="982">
          <cell r="A982">
            <v>44109</v>
          </cell>
          <cell r="B982">
            <v>1474.21</v>
          </cell>
        </row>
        <row r="983">
          <cell r="A983">
            <v>44110</v>
          </cell>
          <cell r="B983">
            <v>1462.73</v>
          </cell>
        </row>
        <row r="984">
          <cell r="A984">
            <v>44111</v>
          </cell>
          <cell r="B984">
            <v>1478.28</v>
          </cell>
        </row>
        <row r="985">
          <cell r="A985">
            <v>44112</v>
          </cell>
          <cell r="B985">
            <v>1488.65</v>
          </cell>
        </row>
        <row r="986">
          <cell r="A986">
            <v>44113</v>
          </cell>
          <cell r="B986">
            <v>1501.8</v>
          </cell>
        </row>
        <row r="987">
          <cell r="A987">
            <v>44116</v>
          </cell>
          <cell r="B987">
            <v>1523.91</v>
          </cell>
        </row>
        <row r="988">
          <cell r="A988">
            <v>44117</v>
          </cell>
          <cell r="B988">
            <v>1518.05</v>
          </cell>
        </row>
        <row r="989">
          <cell r="A989">
            <v>44118</v>
          </cell>
          <cell r="B989">
            <v>1512.47</v>
          </cell>
        </row>
        <row r="990">
          <cell r="A990">
            <v>44119</v>
          </cell>
          <cell r="B990">
            <v>1498.49</v>
          </cell>
        </row>
        <row r="991">
          <cell r="A991">
            <v>44120</v>
          </cell>
          <cell r="B991">
            <v>1500.57</v>
          </cell>
        </row>
        <row r="992">
          <cell r="A992">
            <v>44123</v>
          </cell>
          <cell r="B992">
            <v>1488.2</v>
          </cell>
        </row>
        <row r="993">
          <cell r="A993">
            <v>44124</v>
          </cell>
          <cell r="B993">
            <v>1492.62</v>
          </cell>
        </row>
        <row r="994">
          <cell r="A994">
            <v>44125</v>
          </cell>
          <cell r="B994">
            <v>1492.73</v>
          </cell>
        </row>
        <row r="995">
          <cell r="A995">
            <v>44126</v>
          </cell>
          <cell r="B995">
            <v>1491.87</v>
          </cell>
        </row>
        <row r="996">
          <cell r="A996">
            <v>44127</v>
          </cell>
          <cell r="B996">
            <v>1496.9</v>
          </cell>
        </row>
        <row r="997">
          <cell r="A997">
            <v>44130</v>
          </cell>
          <cell r="B997">
            <v>1475.45</v>
          </cell>
        </row>
        <row r="998">
          <cell r="A998">
            <v>44131</v>
          </cell>
          <cell r="B998">
            <v>1475.31</v>
          </cell>
        </row>
        <row r="999">
          <cell r="A999">
            <v>44132</v>
          </cell>
          <cell r="B999">
            <v>1432.48</v>
          </cell>
        </row>
        <row r="1000">
          <cell r="A1000">
            <v>44133</v>
          </cell>
          <cell r="B1000">
            <v>1439.16</v>
          </cell>
        </row>
        <row r="1001">
          <cell r="A1001">
            <v>44134</v>
          </cell>
          <cell r="B1001">
            <v>1420.65</v>
          </cell>
        </row>
        <row r="1002">
          <cell r="A1002">
            <v>44137</v>
          </cell>
          <cell r="B1002">
            <v>1436.9</v>
          </cell>
        </row>
        <row r="1003">
          <cell r="A1003">
            <v>44138</v>
          </cell>
          <cell r="B1003">
            <v>1463.82</v>
          </cell>
        </row>
        <row r="1004">
          <cell r="A1004">
            <v>44139</v>
          </cell>
          <cell r="B1004">
            <v>1495.99</v>
          </cell>
        </row>
        <row r="1005">
          <cell r="A1005">
            <v>44140</v>
          </cell>
          <cell r="B1005">
            <v>1530.17</v>
          </cell>
        </row>
        <row r="1006">
          <cell r="A1006">
            <v>44141</v>
          </cell>
          <cell r="B1006">
            <v>1532.76</v>
          </cell>
        </row>
        <row r="1007">
          <cell r="A1007">
            <v>44144</v>
          </cell>
          <cell r="B1007">
            <v>1542.1</v>
          </cell>
        </row>
        <row r="1008">
          <cell r="A1008">
            <v>44145</v>
          </cell>
          <cell r="B1008">
            <v>1538.37</v>
          </cell>
        </row>
        <row r="1009">
          <cell r="A1009">
            <v>44146</v>
          </cell>
          <cell r="B1009">
            <v>1551.9</v>
          </cell>
        </row>
        <row r="1010">
          <cell r="A1010">
            <v>44147</v>
          </cell>
          <cell r="B1010">
            <v>1543.19</v>
          </cell>
        </row>
        <row r="1011">
          <cell r="A1011">
            <v>44148</v>
          </cell>
          <cell r="B1011">
            <v>1553.12</v>
          </cell>
        </row>
        <row r="1012">
          <cell r="A1012">
            <v>44151</v>
          </cell>
          <cell r="B1012">
            <v>1567.52</v>
          </cell>
        </row>
        <row r="1013">
          <cell r="A1013">
            <v>44152</v>
          </cell>
          <cell r="B1013">
            <v>1564.31</v>
          </cell>
        </row>
        <row r="1014">
          <cell r="A1014">
            <v>44153</v>
          </cell>
          <cell r="B1014">
            <v>1557.91</v>
          </cell>
        </row>
        <row r="1015">
          <cell r="A1015">
            <v>44154</v>
          </cell>
          <cell r="B1015">
            <v>1558.07</v>
          </cell>
        </row>
        <row r="1016">
          <cell r="A1016">
            <v>44155</v>
          </cell>
          <cell r="B1016">
            <v>1556.17</v>
          </cell>
        </row>
        <row r="1017">
          <cell r="A1017">
            <v>44158</v>
          </cell>
          <cell r="B1017">
            <v>1557.11</v>
          </cell>
        </row>
        <row r="1018">
          <cell r="A1018">
            <v>44159</v>
          </cell>
          <cell r="B1018">
            <v>1576.26</v>
          </cell>
        </row>
        <row r="1019">
          <cell r="A1019">
            <v>44160</v>
          </cell>
          <cell r="B1019">
            <v>1577.84</v>
          </cell>
        </row>
        <row r="1020">
          <cell r="A1020">
            <v>44161</v>
          </cell>
          <cell r="B1020">
            <v>1580.37</v>
          </cell>
        </row>
        <row r="1021">
          <cell r="A1021">
            <v>44162</v>
          </cell>
          <cell r="B1021">
            <v>1587.89</v>
          </cell>
        </row>
        <row r="1022">
          <cell r="A1022">
            <v>44165</v>
          </cell>
          <cell r="B1022">
            <v>1576.94</v>
          </cell>
        </row>
        <row r="1023">
          <cell r="A1023">
            <v>44166</v>
          </cell>
          <cell r="B1023">
            <v>1593.93</v>
          </cell>
        </row>
        <row r="1024">
          <cell r="A1024">
            <v>44167</v>
          </cell>
          <cell r="B1024">
            <v>1594.65</v>
          </cell>
        </row>
        <row r="1025">
          <cell r="A1025">
            <v>44168</v>
          </cell>
          <cell r="B1025">
            <v>1597.02</v>
          </cell>
        </row>
        <row r="1026">
          <cell r="A1026">
            <v>44169</v>
          </cell>
          <cell r="B1026">
            <v>1606.48</v>
          </cell>
        </row>
        <row r="1027">
          <cell r="A1027">
            <v>44172</v>
          </cell>
          <cell r="B1027">
            <v>1605.63</v>
          </cell>
        </row>
        <row r="1028">
          <cell r="A1028">
            <v>44173</v>
          </cell>
          <cell r="B1028">
            <v>1608.93</v>
          </cell>
        </row>
        <row r="1029">
          <cell r="A1029">
            <v>44174</v>
          </cell>
          <cell r="B1029">
            <v>1600.45</v>
          </cell>
        </row>
        <row r="1030">
          <cell r="A1030">
            <v>44175</v>
          </cell>
          <cell r="B1030">
            <v>1600.14</v>
          </cell>
        </row>
        <row r="1031">
          <cell r="A1031">
            <v>44176</v>
          </cell>
          <cell r="B1031">
            <v>1599.89</v>
          </cell>
        </row>
        <row r="1032">
          <cell r="A1032">
            <v>44179</v>
          </cell>
          <cell r="B1032">
            <v>1598.91</v>
          </cell>
        </row>
        <row r="1033">
          <cell r="A1033">
            <v>44180</v>
          </cell>
          <cell r="B1033">
            <v>1611.17</v>
          </cell>
        </row>
        <row r="1034">
          <cell r="A1034">
            <v>44181</v>
          </cell>
          <cell r="B1034">
            <v>1619.92</v>
          </cell>
        </row>
        <row r="1035">
          <cell r="A1035">
            <v>44182</v>
          </cell>
          <cell r="B1035">
            <v>1632.25</v>
          </cell>
        </row>
        <row r="1036">
          <cell r="A1036">
            <v>44183</v>
          </cell>
          <cell r="B1036">
            <v>1627.3</v>
          </cell>
        </row>
        <row r="1037">
          <cell r="A1037">
            <v>44186</v>
          </cell>
          <cell r="B1037">
            <v>1615.57</v>
          </cell>
        </row>
        <row r="1038">
          <cell r="A1038">
            <v>44187</v>
          </cell>
          <cell r="B1038">
            <v>1613.55</v>
          </cell>
        </row>
        <row r="1039">
          <cell r="A1039">
            <v>44188</v>
          </cell>
          <cell r="B1039">
            <v>1617.88</v>
          </cell>
        </row>
        <row r="1040">
          <cell r="A1040">
            <v>44189</v>
          </cell>
          <cell r="B1040">
            <v>1621.76</v>
          </cell>
        </row>
        <row r="1041">
          <cell r="A1041">
            <v>44190</v>
          </cell>
          <cell r="B1041">
            <v>1621.97</v>
          </cell>
        </row>
        <row r="1042">
          <cell r="A1042">
            <v>44193</v>
          </cell>
          <cell r="B1042">
            <v>1633.51</v>
          </cell>
        </row>
        <row r="1043">
          <cell r="A1043">
            <v>44194</v>
          </cell>
          <cell r="B1043">
            <v>1639.68</v>
          </cell>
        </row>
        <row r="1044">
          <cell r="A1044">
            <v>44195</v>
          </cell>
          <cell r="B1044">
            <v>1643.87</v>
          </cell>
        </row>
        <row r="1045">
          <cell r="A1045">
            <v>44196</v>
          </cell>
          <cell r="B1045">
            <v>1646.77</v>
          </cell>
        </row>
        <row r="1046">
          <cell r="A1046">
            <v>44197</v>
          </cell>
          <cell r="B1046">
            <v>1646.84</v>
          </cell>
        </row>
        <row r="1047">
          <cell r="A1047">
            <v>44200</v>
          </cell>
          <cell r="B1047">
            <v>1638.42</v>
          </cell>
        </row>
        <row r="1048">
          <cell r="A1048">
            <v>44201</v>
          </cell>
          <cell r="B1048">
            <v>1645.84</v>
          </cell>
        </row>
        <row r="1049">
          <cell r="A1049">
            <v>44202</v>
          </cell>
          <cell r="B1049">
            <v>1648.73</v>
          </cell>
        </row>
        <row r="1050">
          <cell r="A1050">
            <v>44203</v>
          </cell>
          <cell r="B1050">
            <v>1668.71</v>
          </cell>
        </row>
        <row r="1051">
          <cell r="A1051">
            <v>44204</v>
          </cell>
          <cell r="B1051">
            <v>1685.99</v>
          </cell>
        </row>
        <row r="1052">
          <cell r="A1052">
            <v>44207</v>
          </cell>
          <cell r="B1052">
            <v>1672.13</v>
          </cell>
        </row>
        <row r="1053">
          <cell r="A1053">
            <v>44208</v>
          </cell>
          <cell r="B1053">
            <v>1670.72</v>
          </cell>
        </row>
        <row r="1054">
          <cell r="A1054">
            <v>44209</v>
          </cell>
          <cell r="B1054">
            <v>1676.04</v>
          </cell>
        </row>
        <row r="1055">
          <cell r="A1055">
            <v>44210</v>
          </cell>
          <cell r="B1055">
            <v>1672.15</v>
          </cell>
        </row>
        <row r="1056">
          <cell r="A1056">
            <v>44211</v>
          </cell>
          <cell r="B1056">
            <v>1660.07</v>
          </cell>
        </row>
        <row r="1057">
          <cell r="A1057">
            <v>44214</v>
          </cell>
          <cell r="B1057">
            <v>1659.73</v>
          </cell>
        </row>
        <row r="1058">
          <cell r="A1058">
            <v>44215</v>
          </cell>
          <cell r="B1058">
            <v>1672.58</v>
          </cell>
        </row>
        <row r="1059">
          <cell r="A1059">
            <v>44216</v>
          </cell>
          <cell r="B1059">
            <v>1692.49</v>
          </cell>
        </row>
        <row r="1060">
          <cell r="A1060">
            <v>44217</v>
          </cell>
          <cell r="B1060">
            <v>1698.6</v>
          </cell>
        </row>
        <row r="1061">
          <cell r="A1061">
            <v>44218</v>
          </cell>
          <cell r="B1061">
            <v>1692.96</v>
          </cell>
        </row>
        <row r="1062">
          <cell r="A1062">
            <v>44221</v>
          </cell>
          <cell r="B1062">
            <v>1699.79</v>
          </cell>
        </row>
        <row r="1063">
          <cell r="A1063">
            <v>44222</v>
          </cell>
          <cell r="B1063">
            <v>1694.31</v>
          </cell>
        </row>
        <row r="1064">
          <cell r="A1064">
            <v>44223</v>
          </cell>
          <cell r="B1064">
            <v>1659.12</v>
          </cell>
        </row>
        <row r="1065">
          <cell r="A1065">
            <v>44224</v>
          </cell>
          <cell r="B1065">
            <v>1663.13</v>
          </cell>
        </row>
        <row r="1066">
          <cell r="A1066">
            <v>44225</v>
          </cell>
          <cell r="B1066">
            <v>1634.87</v>
          </cell>
        </row>
        <row r="1067">
          <cell r="A1067">
            <v>44228</v>
          </cell>
          <cell r="B1067">
            <v>1662.5</v>
          </cell>
        </row>
        <row r="1068">
          <cell r="A1068">
            <v>44229</v>
          </cell>
          <cell r="B1068">
            <v>1682.32</v>
          </cell>
        </row>
        <row r="1069">
          <cell r="A1069">
            <v>44230</v>
          </cell>
          <cell r="B1069">
            <v>1687.69</v>
          </cell>
        </row>
        <row r="1070">
          <cell r="A1070">
            <v>44231</v>
          </cell>
          <cell r="B1070">
            <v>1695.5</v>
          </cell>
        </row>
        <row r="1071">
          <cell r="A1071">
            <v>44232</v>
          </cell>
          <cell r="B1071">
            <v>1705.32</v>
          </cell>
        </row>
        <row r="1072">
          <cell r="A1072">
            <v>44235</v>
          </cell>
          <cell r="B1072">
            <v>1716.53</v>
          </cell>
        </row>
        <row r="1073">
          <cell r="A1073">
            <v>44236</v>
          </cell>
          <cell r="B1073">
            <v>1719.05</v>
          </cell>
        </row>
        <row r="1074">
          <cell r="A1074">
            <v>44237</v>
          </cell>
          <cell r="B1074">
            <v>1723.15</v>
          </cell>
        </row>
        <row r="1075">
          <cell r="A1075">
            <v>44238</v>
          </cell>
          <cell r="B1075">
            <v>1729.06</v>
          </cell>
        </row>
        <row r="1076">
          <cell r="A1076">
            <v>44239</v>
          </cell>
          <cell r="B1076">
            <v>1734.46</v>
          </cell>
        </row>
        <row r="1077">
          <cell r="A1077">
            <v>44242</v>
          </cell>
          <cell r="B1077">
            <v>1740.86</v>
          </cell>
        </row>
        <row r="1078">
          <cell r="A1078">
            <v>44243</v>
          </cell>
          <cell r="B1078">
            <v>1739.3</v>
          </cell>
        </row>
        <row r="1079">
          <cell r="A1079">
            <v>44244</v>
          </cell>
          <cell r="B1079">
            <v>1732.42</v>
          </cell>
        </row>
        <row r="1080">
          <cell r="A1080">
            <v>44245</v>
          </cell>
          <cell r="B1080">
            <v>1723.06</v>
          </cell>
        </row>
        <row r="1081">
          <cell r="A1081">
            <v>44246</v>
          </cell>
          <cell r="B1081">
            <v>1722.14</v>
          </cell>
        </row>
        <row r="1082">
          <cell r="A1082">
            <v>44249</v>
          </cell>
          <cell r="B1082">
            <v>1703.7</v>
          </cell>
        </row>
        <row r="1083">
          <cell r="A1083">
            <v>44250</v>
          </cell>
          <cell r="B1083">
            <v>1704.19</v>
          </cell>
        </row>
        <row r="1084">
          <cell r="A1084">
            <v>44251</v>
          </cell>
          <cell r="B1084">
            <v>1702.9</v>
          </cell>
        </row>
        <row r="1085">
          <cell r="A1085">
            <v>44252</v>
          </cell>
          <cell r="B1085">
            <v>1682.77</v>
          </cell>
        </row>
        <row r="1086">
          <cell r="A1086">
            <v>44253</v>
          </cell>
          <cell r="B1086">
            <v>1658.61</v>
          </cell>
        </row>
        <row r="1087">
          <cell r="A1087">
            <v>44256</v>
          </cell>
          <cell r="B1087">
            <v>1691.68</v>
          </cell>
        </row>
        <row r="1088">
          <cell r="A1088">
            <v>44257</v>
          </cell>
          <cell r="B1088">
            <v>1683.32</v>
          </cell>
        </row>
        <row r="1089">
          <cell r="A1089">
            <v>44258</v>
          </cell>
          <cell r="B1089">
            <v>1669.62</v>
          </cell>
        </row>
        <row r="1090">
          <cell r="A1090">
            <v>44259</v>
          </cell>
          <cell r="B1090">
            <v>1646.18</v>
          </cell>
        </row>
        <row r="1091">
          <cell r="A1091">
            <v>44260</v>
          </cell>
          <cell r="B1091">
            <v>1654.63</v>
          </cell>
        </row>
        <row r="1092">
          <cell r="A1092">
            <v>44263</v>
          </cell>
          <cell r="B1092">
            <v>1642.51</v>
          </cell>
        </row>
        <row r="1093">
          <cell r="A1093">
            <v>44264</v>
          </cell>
          <cell r="B1093">
            <v>1667.82</v>
          </cell>
        </row>
        <row r="1094">
          <cell r="A1094">
            <v>44265</v>
          </cell>
          <cell r="B1094">
            <v>1675.07</v>
          </cell>
        </row>
        <row r="1095">
          <cell r="A1095">
            <v>44266</v>
          </cell>
          <cell r="B1095">
            <v>1698.21</v>
          </cell>
        </row>
        <row r="1096">
          <cell r="A1096">
            <v>44267</v>
          </cell>
          <cell r="B1096">
            <v>1693.93</v>
          </cell>
        </row>
        <row r="1097">
          <cell r="A1097">
            <v>44270</v>
          </cell>
          <cell r="B1097">
            <v>1701.22</v>
          </cell>
        </row>
        <row r="1098">
          <cell r="A1098">
            <v>44271</v>
          </cell>
          <cell r="B1098">
            <v>1707.39</v>
          </cell>
        </row>
        <row r="1099">
          <cell r="A1099">
            <v>44272</v>
          </cell>
          <cell r="B1099">
            <v>1706.94</v>
          </cell>
        </row>
        <row r="1100">
          <cell r="A1100">
            <v>44273</v>
          </cell>
          <cell r="B1100">
            <v>1696.16</v>
          </cell>
        </row>
        <row r="1101">
          <cell r="A1101">
            <v>44274</v>
          </cell>
          <cell r="B1101">
            <v>1691.45</v>
          </cell>
        </row>
        <row r="1102">
          <cell r="A1102">
            <v>44277</v>
          </cell>
          <cell r="B1102">
            <v>1699.66</v>
          </cell>
        </row>
        <row r="1103">
          <cell r="A1103">
            <v>44278</v>
          </cell>
          <cell r="B1103">
            <v>1689.62</v>
          </cell>
        </row>
        <row r="1104">
          <cell r="A1104">
            <v>44279</v>
          </cell>
          <cell r="B1104">
            <v>1672.79</v>
          </cell>
        </row>
        <row r="1105">
          <cell r="A1105">
            <v>44280</v>
          </cell>
          <cell r="B1105">
            <v>1675.36</v>
          </cell>
        </row>
        <row r="1106">
          <cell r="A1106">
            <v>44281</v>
          </cell>
          <cell r="B1106">
            <v>1698.44</v>
          </cell>
        </row>
        <row r="1107">
          <cell r="A1107">
            <v>44284</v>
          </cell>
          <cell r="B1107">
            <v>1699</v>
          </cell>
        </row>
        <row r="1108">
          <cell r="A1108">
            <v>44285</v>
          </cell>
          <cell r="B1108">
            <v>1694.29</v>
          </cell>
        </row>
        <row r="1109">
          <cell r="A1109">
            <v>44286</v>
          </cell>
          <cell r="B1109">
            <v>1699.74</v>
          </cell>
        </row>
        <row r="1110">
          <cell r="A1110">
            <v>44287</v>
          </cell>
          <cell r="B1110">
            <v>1720.95</v>
          </cell>
        </row>
        <row r="1111">
          <cell r="A1111">
            <v>44288</v>
          </cell>
          <cell r="B1111">
            <v>1722.73</v>
          </cell>
        </row>
        <row r="1112">
          <cell r="A1112">
            <v>44291</v>
          </cell>
          <cell r="B1112">
            <v>1740.44</v>
          </cell>
        </row>
        <row r="1113">
          <cell r="A1113">
            <v>44292</v>
          </cell>
          <cell r="B1113">
            <v>1743.59</v>
          </cell>
        </row>
        <row r="1114">
          <cell r="A1114">
            <v>44293</v>
          </cell>
          <cell r="B1114">
            <v>1743.79</v>
          </cell>
        </row>
        <row r="1115">
          <cell r="A1115">
            <v>44294</v>
          </cell>
          <cell r="B1115">
            <v>1754.83</v>
          </cell>
        </row>
        <row r="1116">
          <cell r="A1116">
            <v>44295</v>
          </cell>
          <cell r="B1116">
            <v>1761.31</v>
          </cell>
        </row>
        <row r="1117">
          <cell r="A1117">
            <v>44298</v>
          </cell>
          <cell r="B1117">
            <v>1758.4</v>
          </cell>
        </row>
        <row r="1118">
          <cell r="A1118">
            <v>44299</v>
          </cell>
          <cell r="B1118">
            <v>1765.58</v>
          </cell>
        </row>
        <row r="1119">
          <cell r="A1119">
            <v>44300</v>
          </cell>
          <cell r="B1119">
            <v>1761.51</v>
          </cell>
        </row>
        <row r="1120">
          <cell r="A1120">
            <v>44301</v>
          </cell>
          <cell r="B1120">
            <v>1778.35</v>
          </cell>
        </row>
        <row r="1121">
          <cell r="A1121">
            <v>44302</v>
          </cell>
          <cell r="B1121">
            <v>1786</v>
          </cell>
        </row>
        <row r="1122">
          <cell r="A1122">
            <v>44305</v>
          </cell>
          <cell r="B1122">
            <v>1781</v>
          </cell>
        </row>
        <row r="1123">
          <cell r="A1123">
            <v>44306</v>
          </cell>
          <cell r="B1123">
            <v>1768.17</v>
          </cell>
        </row>
        <row r="1124">
          <cell r="A1124">
            <v>44307</v>
          </cell>
          <cell r="B1124">
            <v>1772.65</v>
          </cell>
        </row>
        <row r="1125">
          <cell r="A1125">
            <v>44308</v>
          </cell>
          <cell r="B1125">
            <v>1770.25</v>
          </cell>
        </row>
        <row r="1126">
          <cell r="A1126">
            <v>44309</v>
          </cell>
          <cell r="B1126">
            <v>1785.2</v>
          </cell>
        </row>
        <row r="1127">
          <cell r="A1127">
            <v>44312</v>
          </cell>
          <cell r="B1127">
            <v>1791.17</v>
          </cell>
        </row>
        <row r="1128">
          <cell r="A1128">
            <v>44313</v>
          </cell>
          <cell r="B1128">
            <v>1788.14</v>
          </cell>
        </row>
        <row r="1129">
          <cell r="A1129">
            <v>44314</v>
          </cell>
          <cell r="B1129">
            <v>1787.24</v>
          </cell>
        </row>
        <row r="1130">
          <cell r="A1130">
            <v>44315</v>
          </cell>
          <cell r="B1130">
            <v>1792.65</v>
          </cell>
        </row>
        <row r="1131">
          <cell r="A1131">
            <v>44316</v>
          </cell>
          <cell r="B1131">
            <v>1775.81</v>
          </cell>
        </row>
        <row r="1132">
          <cell r="A1132">
            <v>44319</v>
          </cell>
          <cell r="B1132">
            <v>1778.87</v>
          </cell>
        </row>
        <row r="1133">
          <cell r="A1133">
            <v>44320</v>
          </cell>
          <cell r="B1133">
            <v>1762.34</v>
          </cell>
        </row>
        <row r="1134">
          <cell r="A1134">
            <v>44321</v>
          </cell>
          <cell r="B1134">
            <v>1764.93</v>
          </cell>
        </row>
        <row r="1135">
          <cell r="A1135">
            <v>44322</v>
          </cell>
          <cell r="B1135">
            <v>1775.76</v>
          </cell>
        </row>
        <row r="1136">
          <cell r="A1136">
            <v>44323</v>
          </cell>
          <cell r="B1136">
            <v>1791.62</v>
          </cell>
        </row>
        <row r="1137">
          <cell r="A1137">
            <v>44326</v>
          </cell>
          <cell r="B1137">
            <v>1777.9</v>
          </cell>
        </row>
        <row r="1138">
          <cell r="A1138">
            <v>44327</v>
          </cell>
          <cell r="B1138">
            <v>1757.81</v>
          </cell>
        </row>
        <row r="1139">
          <cell r="A1139">
            <v>44328</v>
          </cell>
          <cell r="B1139">
            <v>1728.46</v>
          </cell>
        </row>
        <row r="1140">
          <cell r="A1140">
            <v>44329</v>
          </cell>
          <cell r="B1140">
            <v>1731.83</v>
          </cell>
        </row>
        <row r="1141">
          <cell r="A1141">
            <v>44330</v>
          </cell>
          <cell r="B1141">
            <v>1758.29</v>
          </cell>
        </row>
        <row r="1142">
          <cell r="A1142">
            <v>44333</v>
          </cell>
          <cell r="B1142">
            <v>1757.7</v>
          </cell>
        </row>
        <row r="1143">
          <cell r="A1143">
            <v>44334</v>
          </cell>
          <cell r="B1143">
            <v>1759.19</v>
          </cell>
        </row>
        <row r="1144">
          <cell r="A1144">
            <v>44335</v>
          </cell>
          <cell r="B1144">
            <v>1750.86</v>
          </cell>
        </row>
        <row r="1145">
          <cell r="A1145">
            <v>44336</v>
          </cell>
          <cell r="B1145">
            <v>1769.43</v>
          </cell>
        </row>
        <row r="1146">
          <cell r="A1146">
            <v>44337</v>
          </cell>
          <cell r="B1146">
            <v>1768.97</v>
          </cell>
        </row>
        <row r="1147">
          <cell r="A1147">
            <v>44340</v>
          </cell>
          <cell r="B1147">
            <v>1780.99</v>
          </cell>
        </row>
        <row r="1148">
          <cell r="A1148">
            <v>44341</v>
          </cell>
          <cell r="B1148">
            <v>1786.35</v>
          </cell>
        </row>
        <row r="1149">
          <cell r="A1149">
            <v>44342</v>
          </cell>
          <cell r="B1149">
            <v>1789.01</v>
          </cell>
        </row>
        <row r="1150">
          <cell r="A1150">
            <v>44343</v>
          </cell>
          <cell r="B1150">
            <v>1786.05</v>
          </cell>
        </row>
        <row r="1151">
          <cell r="A1151">
            <v>44344</v>
          </cell>
          <cell r="B1151">
            <v>1791.91</v>
          </cell>
        </row>
        <row r="1152">
          <cell r="A1152">
            <v>44347</v>
          </cell>
          <cell r="B1152">
            <v>1793.26</v>
          </cell>
        </row>
        <row r="1153">
          <cell r="A1153">
            <v>44348</v>
          </cell>
          <cell r="B1153">
            <v>1798.36</v>
          </cell>
        </row>
        <row r="1154">
          <cell r="A1154">
            <v>44349</v>
          </cell>
          <cell r="B1154">
            <v>1799.08</v>
          </cell>
        </row>
        <row r="1155">
          <cell r="A1155">
            <v>44350</v>
          </cell>
          <cell r="B1155">
            <v>1790.69</v>
          </cell>
        </row>
        <row r="1156">
          <cell r="A1156">
            <v>44351</v>
          </cell>
          <cell r="B1156">
            <v>1804.38</v>
          </cell>
        </row>
        <row r="1157">
          <cell r="A1157">
            <v>44354</v>
          </cell>
          <cell r="B1157">
            <v>1807.03</v>
          </cell>
        </row>
        <row r="1158">
          <cell r="A1158">
            <v>44355</v>
          </cell>
          <cell r="B1158">
            <v>1807.07</v>
          </cell>
        </row>
        <row r="1159">
          <cell r="A1159">
            <v>44356</v>
          </cell>
          <cell r="B1159">
            <v>1803.86</v>
          </cell>
        </row>
        <row r="1160">
          <cell r="A1160">
            <v>44357</v>
          </cell>
          <cell r="B1160">
            <v>1812.69</v>
          </cell>
        </row>
        <row r="1161">
          <cell r="A1161">
            <v>44358</v>
          </cell>
          <cell r="B1161">
            <v>1815.6</v>
          </cell>
        </row>
        <row r="1162">
          <cell r="A1162">
            <v>44361</v>
          </cell>
          <cell r="B1162">
            <v>1820.33</v>
          </cell>
        </row>
        <row r="1163">
          <cell r="A1163">
            <v>44362</v>
          </cell>
          <cell r="B1163">
            <v>1818.4</v>
          </cell>
        </row>
        <row r="1164">
          <cell r="A1164">
            <v>44363</v>
          </cell>
          <cell r="B1164">
            <v>1813.25</v>
          </cell>
        </row>
        <row r="1165">
          <cell r="A1165">
            <v>44364</v>
          </cell>
          <cell r="B1165">
            <v>1809.06</v>
          </cell>
        </row>
        <row r="1166">
          <cell r="A1166">
            <v>44365</v>
          </cell>
          <cell r="B1166">
            <v>1789.58</v>
          </cell>
        </row>
        <row r="1167">
          <cell r="A1167">
            <v>44368</v>
          </cell>
          <cell r="B1167">
            <v>1799.33</v>
          </cell>
        </row>
        <row r="1168">
          <cell r="A1168">
            <v>44369</v>
          </cell>
          <cell r="B1168">
            <v>1810.12</v>
          </cell>
        </row>
        <row r="1169">
          <cell r="A1169">
            <v>44370</v>
          </cell>
          <cell r="B1169">
            <v>1811.18</v>
          </cell>
        </row>
        <row r="1170">
          <cell r="A1170">
            <v>44371</v>
          </cell>
          <cell r="B1170">
            <v>1819.91</v>
          </cell>
        </row>
        <row r="1171">
          <cell r="A1171">
            <v>44372</v>
          </cell>
          <cell r="B1171">
            <v>1828.36</v>
          </cell>
        </row>
        <row r="1172">
          <cell r="A1172">
            <v>44375</v>
          </cell>
          <cell r="B1172">
            <v>1831.29</v>
          </cell>
        </row>
        <row r="1173">
          <cell r="A1173">
            <v>44376</v>
          </cell>
          <cell r="B1173">
            <v>1831.31</v>
          </cell>
        </row>
        <row r="1174">
          <cell r="A1174">
            <v>44377</v>
          </cell>
          <cell r="B1174">
            <v>1824.97</v>
          </cell>
        </row>
        <row r="1175">
          <cell r="A1175">
            <v>44378</v>
          </cell>
          <cell r="B1175">
            <v>1828.38</v>
          </cell>
        </row>
        <row r="1176">
          <cell r="A1176">
            <v>44379</v>
          </cell>
          <cell r="B1176">
            <v>1836.98</v>
          </cell>
        </row>
        <row r="1177">
          <cell r="A1177">
            <v>44382</v>
          </cell>
          <cell r="B1177">
            <v>1837.7</v>
          </cell>
        </row>
        <row r="1178">
          <cell r="A1178">
            <v>44383</v>
          </cell>
          <cell r="B1178">
            <v>1836.3</v>
          </cell>
        </row>
        <row r="1179">
          <cell r="A1179">
            <v>44384</v>
          </cell>
          <cell r="B1179">
            <v>1840.52</v>
          </cell>
        </row>
        <row r="1180">
          <cell r="A1180">
            <v>44385</v>
          </cell>
          <cell r="B1180">
            <v>1820.32</v>
          </cell>
        </row>
        <row r="1181">
          <cell r="A1181">
            <v>44386</v>
          </cell>
          <cell r="B1181">
            <v>1835.58</v>
          </cell>
        </row>
        <row r="1182">
          <cell r="A1182">
            <v>44389</v>
          </cell>
          <cell r="B1182">
            <v>1846.84</v>
          </cell>
        </row>
        <row r="1183">
          <cell r="A1183">
            <v>44390</v>
          </cell>
          <cell r="B1183">
            <v>1846.77</v>
          </cell>
        </row>
        <row r="1184">
          <cell r="A1184">
            <v>44391</v>
          </cell>
          <cell r="B1184">
            <v>1847.38</v>
          </cell>
        </row>
        <row r="1185">
          <cell r="A1185">
            <v>44392</v>
          </cell>
          <cell r="B1185">
            <v>1842</v>
          </cell>
        </row>
        <row r="1186">
          <cell r="A1186">
            <v>44393</v>
          </cell>
          <cell r="B1186">
            <v>1831.98</v>
          </cell>
        </row>
        <row r="1187">
          <cell r="A1187">
            <v>44396</v>
          </cell>
          <cell r="B1187">
            <v>1803.71</v>
          </cell>
        </row>
        <row r="1188">
          <cell r="A1188">
            <v>44397</v>
          </cell>
          <cell r="B1188">
            <v>1817.18</v>
          </cell>
        </row>
        <row r="1189">
          <cell r="A1189">
            <v>44398</v>
          </cell>
          <cell r="B1189">
            <v>1830.76</v>
          </cell>
        </row>
        <row r="1190">
          <cell r="A1190">
            <v>44399</v>
          </cell>
          <cell r="B1190">
            <v>1840.53</v>
          </cell>
        </row>
        <row r="1191">
          <cell r="A1191">
            <v>44400</v>
          </cell>
          <cell r="B1191">
            <v>1851.77</v>
          </cell>
        </row>
        <row r="1192">
          <cell r="A1192">
            <v>44403</v>
          </cell>
          <cell r="B1192">
            <v>1847.5</v>
          </cell>
        </row>
        <row r="1193">
          <cell r="A1193">
            <v>44404</v>
          </cell>
          <cell r="B1193">
            <v>1835.9</v>
          </cell>
        </row>
        <row r="1194">
          <cell r="A1194">
            <v>44405</v>
          </cell>
          <cell r="B1194">
            <v>1838.14</v>
          </cell>
        </row>
        <row r="1195">
          <cell r="A1195">
            <v>44406</v>
          </cell>
          <cell r="B1195">
            <v>1853.27</v>
          </cell>
        </row>
        <row r="1196">
          <cell r="A1196">
            <v>44407</v>
          </cell>
          <cell r="B1196">
            <v>1839.49</v>
          </cell>
        </row>
        <row r="1197">
          <cell r="A1197">
            <v>44410</v>
          </cell>
          <cell r="B1197">
            <v>1846.81</v>
          </cell>
        </row>
        <row r="1198">
          <cell r="A1198">
            <v>44411</v>
          </cell>
          <cell r="B1198">
            <v>1853.83</v>
          </cell>
        </row>
        <row r="1199">
          <cell r="A1199">
            <v>44412</v>
          </cell>
          <cell r="B1199">
            <v>1853.82</v>
          </cell>
        </row>
        <row r="1200">
          <cell r="A1200">
            <v>44413</v>
          </cell>
          <cell r="B1200">
            <v>1860.23</v>
          </cell>
        </row>
        <row r="1201">
          <cell r="A1201">
            <v>44414</v>
          </cell>
          <cell r="B1201">
            <v>1856.16</v>
          </cell>
        </row>
        <row r="1202">
          <cell r="A1202">
            <v>44417</v>
          </cell>
          <cell r="B1202">
            <v>1857.11</v>
          </cell>
        </row>
        <row r="1203">
          <cell r="A1203">
            <v>44418</v>
          </cell>
          <cell r="B1203">
            <v>1858.08</v>
          </cell>
        </row>
        <row r="1204">
          <cell r="A1204">
            <v>44419</v>
          </cell>
          <cell r="B1204">
            <v>1863.26</v>
          </cell>
        </row>
        <row r="1205">
          <cell r="A1205">
            <v>44420</v>
          </cell>
          <cell r="B1205">
            <v>1865.22</v>
          </cell>
        </row>
        <row r="1206">
          <cell r="A1206">
            <v>44421</v>
          </cell>
          <cell r="B1206">
            <v>1870.81</v>
          </cell>
        </row>
        <row r="1207">
          <cell r="A1207">
            <v>44424</v>
          </cell>
          <cell r="B1207">
            <v>1867.65</v>
          </cell>
        </row>
        <row r="1208">
          <cell r="A1208">
            <v>44425</v>
          </cell>
          <cell r="B1208">
            <v>1853.54</v>
          </cell>
        </row>
        <row r="1209">
          <cell r="A1209">
            <v>44426</v>
          </cell>
          <cell r="B1209">
            <v>1844.03</v>
          </cell>
        </row>
        <row r="1210">
          <cell r="A1210">
            <v>44427</v>
          </cell>
          <cell r="B1210">
            <v>1834.04</v>
          </cell>
        </row>
        <row r="1211">
          <cell r="A1211">
            <v>44428</v>
          </cell>
          <cell r="B1211">
            <v>1840.67</v>
          </cell>
        </row>
        <row r="1212">
          <cell r="A1212">
            <v>44431</v>
          </cell>
          <cell r="B1212">
            <v>1860.67</v>
          </cell>
        </row>
        <row r="1213">
          <cell r="A1213">
            <v>44432</v>
          </cell>
          <cell r="B1213">
            <v>1871.16</v>
          </cell>
        </row>
        <row r="1214">
          <cell r="A1214">
            <v>44433</v>
          </cell>
          <cell r="B1214">
            <v>1872.71</v>
          </cell>
        </row>
        <row r="1215">
          <cell r="A1215">
            <v>44434</v>
          </cell>
          <cell r="B1215">
            <v>1863.61</v>
          </cell>
        </row>
        <row r="1216">
          <cell r="A1216">
            <v>44435</v>
          </cell>
          <cell r="B1216">
            <v>1875.95</v>
          </cell>
        </row>
        <row r="1217">
          <cell r="A1217">
            <v>44438</v>
          </cell>
          <cell r="B1217">
            <v>1886.16</v>
          </cell>
        </row>
        <row r="1218">
          <cell r="A1218">
            <v>44439</v>
          </cell>
          <cell r="B1218">
            <v>1888.68</v>
          </cell>
        </row>
        <row r="1219">
          <cell r="A1219">
            <v>44440</v>
          </cell>
          <cell r="B1219">
            <v>1896.19</v>
          </cell>
        </row>
        <row r="1220">
          <cell r="A1220">
            <v>44441</v>
          </cell>
          <cell r="B1220">
            <v>1899.84</v>
          </cell>
        </row>
        <row r="1221">
          <cell r="A1221">
            <v>44442</v>
          </cell>
          <cell r="B1221">
            <v>1903.67</v>
          </cell>
        </row>
        <row r="1222">
          <cell r="A1222">
            <v>44445</v>
          </cell>
          <cell r="B1222">
            <v>1908.19</v>
          </cell>
        </row>
        <row r="1223">
          <cell r="A1223">
            <v>44446</v>
          </cell>
          <cell r="B1223">
            <v>1903.18</v>
          </cell>
        </row>
        <row r="1224">
          <cell r="A1224">
            <v>44447</v>
          </cell>
          <cell r="B1224">
            <v>1895.62</v>
          </cell>
        </row>
        <row r="1225">
          <cell r="A1225">
            <v>44448</v>
          </cell>
          <cell r="B1225">
            <v>1886.24</v>
          </cell>
        </row>
        <row r="1226">
          <cell r="A1226">
            <v>44449</v>
          </cell>
          <cell r="B1226">
            <v>1881.17</v>
          </cell>
        </row>
        <row r="1227">
          <cell r="A1227">
            <v>44452</v>
          </cell>
          <cell r="B1227">
            <v>1881.1</v>
          </cell>
        </row>
        <row r="1228">
          <cell r="A1228">
            <v>44453</v>
          </cell>
          <cell r="B1228">
            <v>1877.4</v>
          </cell>
        </row>
        <row r="1229">
          <cell r="A1229">
            <v>44454</v>
          </cell>
          <cell r="B1229">
            <v>1879.21</v>
          </cell>
        </row>
        <row r="1230">
          <cell r="A1230">
            <v>44455</v>
          </cell>
          <cell r="B1230">
            <v>1874.89</v>
          </cell>
        </row>
        <row r="1231">
          <cell r="A1231">
            <v>44456</v>
          </cell>
          <cell r="B1231">
            <v>1861.19</v>
          </cell>
        </row>
        <row r="1232">
          <cell r="A1232">
            <v>44459</v>
          </cell>
          <cell r="B1232">
            <v>1831.65</v>
          </cell>
        </row>
        <row r="1233">
          <cell r="A1233">
            <v>44460</v>
          </cell>
          <cell r="B1233">
            <v>1833.48</v>
          </cell>
        </row>
        <row r="1234">
          <cell r="A1234">
            <v>44461</v>
          </cell>
          <cell r="B1234">
            <v>1845.25</v>
          </cell>
        </row>
        <row r="1235">
          <cell r="A1235">
            <v>44462</v>
          </cell>
          <cell r="B1235">
            <v>1863.82</v>
          </cell>
        </row>
        <row r="1236">
          <cell r="A1236">
            <v>44463</v>
          </cell>
          <cell r="B1236">
            <v>1860.66</v>
          </cell>
        </row>
        <row r="1237">
          <cell r="A1237">
            <v>44466</v>
          </cell>
          <cell r="B1237">
            <v>1854.38</v>
          </cell>
        </row>
        <row r="1238">
          <cell r="A1238">
            <v>44467</v>
          </cell>
          <cell r="B1238">
            <v>1819.27</v>
          </cell>
        </row>
        <row r="1239">
          <cell r="A1239">
            <v>44468</v>
          </cell>
          <cell r="B1239">
            <v>1814.18</v>
          </cell>
        </row>
        <row r="1240">
          <cell r="A1240">
            <v>44469</v>
          </cell>
          <cell r="B1240">
            <v>1803.33</v>
          </cell>
        </row>
        <row r="1241">
          <cell r="A1241">
            <v>44470</v>
          </cell>
          <cell r="B1241">
            <v>1809.82</v>
          </cell>
        </row>
        <row r="1242">
          <cell r="A1242">
            <v>44473</v>
          </cell>
          <cell r="B1242">
            <v>1788.88</v>
          </cell>
        </row>
        <row r="1243">
          <cell r="A1243">
            <v>44474</v>
          </cell>
          <cell r="B1243">
            <v>1801.35</v>
          </cell>
        </row>
        <row r="1244">
          <cell r="A1244">
            <v>44475</v>
          </cell>
          <cell r="B1244">
            <v>1800.86</v>
          </cell>
        </row>
        <row r="1245">
          <cell r="A1245">
            <v>44476</v>
          </cell>
          <cell r="B1245">
            <v>1822.8</v>
          </cell>
        </row>
        <row r="1246">
          <cell r="A1246">
            <v>44477</v>
          </cell>
          <cell r="B1246">
            <v>1820.7</v>
          </cell>
        </row>
        <row r="1247">
          <cell r="A1247">
            <v>44480</v>
          </cell>
          <cell r="B1247">
            <v>1815.57</v>
          </cell>
        </row>
        <row r="1248">
          <cell r="A1248">
            <v>44481</v>
          </cell>
          <cell r="B1248">
            <v>1810.1</v>
          </cell>
        </row>
        <row r="1249">
          <cell r="A1249">
            <v>44482</v>
          </cell>
          <cell r="B1249">
            <v>1820.58</v>
          </cell>
        </row>
        <row r="1250">
          <cell r="A1250">
            <v>44483</v>
          </cell>
          <cell r="B1250">
            <v>1846.09</v>
          </cell>
        </row>
        <row r="1251">
          <cell r="A1251">
            <v>44484</v>
          </cell>
          <cell r="B1251">
            <v>1861.85</v>
          </cell>
        </row>
        <row r="1252">
          <cell r="A1252">
            <v>44487</v>
          </cell>
          <cell r="B1252">
            <v>1865.35</v>
          </cell>
        </row>
        <row r="1253">
          <cell r="A1253">
            <v>44488</v>
          </cell>
          <cell r="B1253">
            <v>1879.8</v>
          </cell>
        </row>
        <row r="1254">
          <cell r="A1254">
            <v>44489</v>
          </cell>
          <cell r="B1254">
            <v>1886.35</v>
          </cell>
        </row>
        <row r="1255">
          <cell r="A1255">
            <v>44490</v>
          </cell>
          <cell r="B1255">
            <v>1888.73</v>
          </cell>
        </row>
        <row r="1256">
          <cell r="A1256">
            <v>44491</v>
          </cell>
          <cell r="B1256">
            <v>1888.17</v>
          </cell>
        </row>
        <row r="1257">
          <cell r="A1257">
            <v>44494</v>
          </cell>
          <cell r="B1257">
            <v>1892.86</v>
          </cell>
        </row>
        <row r="1258">
          <cell r="A1258">
            <v>44495</v>
          </cell>
          <cell r="B1258">
            <v>1898.55</v>
          </cell>
        </row>
        <row r="1259">
          <cell r="A1259">
            <v>44496</v>
          </cell>
          <cell r="B1259">
            <v>1891.64</v>
          </cell>
        </row>
        <row r="1260">
          <cell r="A1260">
            <v>44497</v>
          </cell>
          <cell r="B1260">
            <v>1906.19</v>
          </cell>
        </row>
        <row r="1261">
          <cell r="A1261">
            <v>44498</v>
          </cell>
          <cell r="B1261">
            <v>1902.33</v>
          </cell>
        </row>
        <row r="1262">
          <cell r="A1262">
            <v>44501</v>
          </cell>
          <cell r="B1262">
            <v>1909.15</v>
          </cell>
        </row>
        <row r="1263">
          <cell r="A1263">
            <v>44502</v>
          </cell>
          <cell r="B1263">
            <v>1913.83</v>
          </cell>
        </row>
        <row r="1264">
          <cell r="A1264">
            <v>44503</v>
          </cell>
          <cell r="B1264">
            <v>1923.22</v>
          </cell>
        </row>
        <row r="1265">
          <cell r="A1265">
            <v>44504</v>
          </cell>
          <cell r="B1265">
            <v>1932.86</v>
          </cell>
        </row>
        <row r="1266">
          <cell r="A1266">
            <v>44505</v>
          </cell>
          <cell r="B1266">
            <v>1933.17</v>
          </cell>
        </row>
        <row r="1267">
          <cell r="A1267">
            <v>44508</v>
          </cell>
          <cell r="B1267">
            <v>1936.84</v>
          </cell>
        </row>
        <row r="1268">
          <cell r="A1268">
            <v>44509</v>
          </cell>
          <cell r="B1268">
            <v>1933.14</v>
          </cell>
        </row>
        <row r="1269">
          <cell r="A1269">
            <v>44510</v>
          </cell>
          <cell r="B1269">
            <v>1920.17</v>
          </cell>
        </row>
        <row r="1270">
          <cell r="A1270">
            <v>44511</v>
          </cell>
          <cell r="B1270">
            <v>1921.82</v>
          </cell>
        </row>
        <row r="1271">
          <cell r="A1271">
            <v>44512</v>
          </cell>
          <cell r="B1271">
            <v>1936.15</v>
          </cell>
        </row>
        <row r="1272">
          <cell r="A1272">
            <v>44515</v>
          </cell>
          <cell r="B1272">
            <v>1938.35</v>
          </cell>
        </row>
        <row r="1273">
          <cell r="A1273">
            <v>44516</v>
          </cell>
          <cell r="B1273">
            <v>1943.89</v>
          </cell>
        </row>
        <row r="1274">
          <cell r="A1274">
            <v>44517</v>
          </cell>
          <cell r="B1274">
            <v>1937.62</v>
          </cell>
        </row>
        <row r="1275">
          <cell r="A1275">
            <v>44518</v>
          </cell>
          <cell r="B1275">
            <v>1940.29</v>
          </cell>
        </row>
        <row r="1276">
          <cell r="A1276">
            <v>44519</v>
          </cell>
          <cell r="B1276">
            <v>1940.47</v>
          </cell>
        </row>
        <row r="1277">
          <cell r="A1277">
            <v>44522</v>
          </cell>
          <cell r="B1277">
            <v>1925.69</v>
          </cell>
        </row>
        <row r="1278">
          <cell r="A1278">
            <v>44523</v>
          </cell>
          <cell r="B1278">
            <v>1919.06</v>
          </cell>
        </row>
        <row r="1279">
          <cell r="A1279">
            <v>44524</v>
          </cell>
          <cell r="B1279">
            <v>1919.09</v>
          </cell>
        </row>
        <row r="1280">
          <cell r="A1280">
            <v>44525</v>
          </cell>
          <cell r="B1280">
            <v>1921.84</v>
          </cell>
        </row>
        <row r="1281">
          <cell r="A1281">
            <v>44526</v>
          </cell>
          <cell r="B1281">
            <v>1882.1</v>
          </cell>
        </row>
        <row r="1282">
          <cell r="A1282">
            <v>44529</v>
          </cell>
          <cell r="B1282">
            <v>1893.7</v>
          </cell>
        </row>
        <row r="1283">
          <cell r="A1283">
            <v>44530</v>
          </cell>
          <cell r="B1283">
            <v>1865.56</v>
          </cell>
        </row>
        <row r="1284">
          <cell r="A1284">
            <v>44531</v>
          </cell>
          <cell r="B1284">
            <v>1861.75</v>
          </cell>
        </row>
        <row r="1285">
          <cell r="A1285">
            <v>44532</v>
          </cell>
          <cell r="B1285">
            <v>1874.54</v>
          </cell>
        </row>
        <row r="1286">
          <cell r="A1286">
            <v>44533</v>
          </cell>
          <cell r="B1286">
            <v>1859.18</v>
          </cell>
        </row>
        <row r="1287">
          <cell r="A1287">
            <v>44536</v>
          </cell>
          <cell r="B1287">
            <v>1873.44</v>
          </cell>
        </row>
        <row r="1288">
          <cell r="A1288">
            <v>44537</v>
          </cell>
          <cell r="B1288">
            <v>1912.9</v>
          </cell>
        </row>
        <row r="1289">
          <cell r="A1289">
            <v>44538</v>
          </cell>
          <cell r="B1289">
            <v>1921.39</v>
          </cell>
        </row>
        <row r="1290">
          <cell r="A1290">
            <v>44539</v>
          </cell>
          <cell r="B1290">
            <v>1911.08</v>
          </cell>
        </row>
        <row r="1291">
          <cell r="A1291">
            <v>44540</v>
          </cell>
          <cell r="B1291">
            <v>1917.86</v>
          </cell>
        </row>
        <row r="1292">
          <cell r="A1292">
            <v>44543</v>
          </cell>
          <cell r="B1292">
            <v>1903.81</v>
          </cell>
        </row>
        <row r="1293">
          <cell r="A1293">
            <v>44544</v>
          </cell>
          <cell r="B1293">
            <v>1886.93</v>
          </cell>
        </row>
        <row r="1294">
          <cell r="A1294">
            <v>44545</v>
          </cell>
          <cell r="B1294">
            <v>1908.02</v>
          </cell>
        </row>
        <row r="1295">
          <cell r="A1295">
            <v>44546</v>
          </cell>
          <cell r="B1295">
            <v>1903.6</v>
          </cell>
        </row>
        <row r="1296">
          <cell r="A1296">
            <v>44547</v>
          </cell>
          <cell r="B1296">
            <v>1886.47</v>
          </cell>
        </row>
        <row r="1297">
          <cell r="A1297">
            <v>44550</v>
          </cell>
          <cell r="B1297">
            <v>1861.44</v>
          </cell>
        </row>
        <row r="1298">
          <cell r="A1298">
            <v>44551</v>
          </cell>
          <cell r="B1298">
            <v>1890.78</v>
          </cell>
        </row>
        <row r="1299">
          <cell r="A1299">
            <v>44552</v>
          </cell>
          <cell r="B1299">
            <v>1908.52</v>
          </cell>
        </row>
        <row r="1300">
          <cell r="A1300">
            <v>44553</v>
          </cell>
          <cell r="B1300">
            <v>1922.54</v>
          </cell>
        </row>
        <row r="1301">
          <cell r="A1301">
            <v>44554</v>
          </cell>
          <cell r="B1301">
            <v>1923.31</v>
          </cell>
        </row>
        <row r="1302">
          <cell r="A1302">
            <v>44557</v>
          </cell>
          <cell r="B1302">
            <v>1939.97</v>
          </cell>
        </row>
        <row r="1303">
          <cell r="A1303">
            <v>44558</v>
          </cell>
          <cell r="B1303">
            <v>1941.71</v>
          </cell>
        </row>
        <row r="1304">
          <cell r="A1304">
            <v>44559</v>
          </cell>
          <cell r="B1304">
            <v>1943.31</v>
          </cell>
        </row>
        <row r="1305">
          <cell r="A1305">
            <v>44560</v>
          </cell>
          <cell r="B1305">
            <v>1940.64</v>
          </cell>
        </row>
        <row r="1306">
          <cell r="A1306">
            <v>44561</v>
          </cell>
          <cell r="B1306">
            <v>1938.18</v>
          </cell>
        </row>
        <row r="1307">
          <cell r="A1307">
            <v>44564</v>
          </cell>
          <cell r="B1307">
            <v>1942.64</v>
          </cell>
        </row>
        <row r="1308">
          <cell r="A1308">
            <v>44565</v>
          </cell>
          <cell r="B1308">
            <v>1941.78</v>
          </cell>
        </row>
        <row r="1309">
          <cell r="A1309">
            <v>44566</v>
          </cell>
          <cell r="B1309">
            <v>1911.75</v>
          </cell>
        </row>
        <row r="1310">
          <cell r="A1310">
            <v>44567</v>
          </cell>
          <cell r="B1310">
            <v>1898.99</v>
          </cell>
        </row>
        <row r="1311">
          <cell r="A1311">
            <v>44568</v>
          </cell>
          <cell r="B1311">
            <v>1893.4</v>
          </cell>
        </row>
        <row r="1312">
          <cell r="A1312">
            <v>44571</v>
          </cell>
          <cell r="B1312">
            <v>1887.87</v>
          </cell>
        </row>
        <row r="1313">
          <cell r="A1313">
            <v>44572</v>
          </cell>
          <cell r="B1313">
            <v>1904.36</v>
          </cell>
        </row>
        <row r="1314">
          <cell r="A1314">
            <v>44573</v>
          </cell>
          <cell r="B1314">
            <v>1919.95</v>
          </cell>
        </row>
        <row r="1315">
          <cell r="A1315">
            <v>44574</v>
          </cell>
          <cell r="B1315">
            <v>1898</v>
          </cell>
        </row>
        <row r="1316">
          <cell r="A1316">
            <v>44575</v>
          </cell>
          <cell r="B1316">
            <v>1889.5</v>
          </cell>
        </row>
        <row r="1317">
          <cell r="A1317">
            <v>44578</v>
          </cell>
          <cell r="B1317">
            <v>1890.41</v>
          </cell>
        </row>
        <row r="1318">
          <cell r="A1318">
            <v>44579</v>
          </cell>
          <cell r="B1318">
            <v>1858.43</v>
          </cell>
        </row>
        <row r="1319">
          <cell r="A1319">
            <v>44580</v>
          </cell>
          <cell r="B1319">
            <v>1843.78</v>
          </cell>
        </row>
        <row r="1320">
          <cell r="A1320">
            <v>44581</v>
          </cell>
          <cell r="B1320">
            <v>1840.46</v>
          </cell>
        </row>
        <row r="1321">
          <cell r="A1321">
            <v>44582</v>
          </cell>
          <cell r="B1321">
            <v>1806.13</v>
          </cell>
        </row>
        <row r="1322">
          <cell r="A1322">
            <v>44585</v>
          </cell>
          <cell r="B1322">
            <v>1792.87</v>
          </cell>
        </row>
        <row r="1323">
          <cell r="A1323">
            <v>44586</v>
          </cell>
          <cell r="B1323">
            <v>1770.02</v>
          </cell>
        </row>
        <row r="1324">
          <cell r="A1324">
            <v>44587</v>
          </cell>
          <cell r="B1324">
            <v>1771.73</v>
          </cell>
        </row>
        <row r="1325">
          <cell r="A1325">
            <v>44588</v>
          </cell>
          <cell r="B1325">
            <v>1753.66</v>
          </cell>
        </row>
        <row r="1326">
          <cell r="A1326">
            <v>44589</v>
          </cell>
          <cell r="B1326">
            <v>1782.01</v>
          </cell>
        </row>
        <row r="1327">
          <cell r="A1327">
            <v>44592</v>
          </cell>
          <cell r="B1327">
            <v>1816.72</v>
          </cell>
        </row>
        <row r="1328">
          <cell r="A1328">
            <v>44593</v>
          </cell>
          <cell r="B1328">
            <v>1831.08</v>
          </cell>
        </row>
        <row r="1329">
          <cell r="A1329">
            <v>44594</v>
          </cell>
          <cell r="B1329">
            <v>1846.16</v>
          </cell>
        </row>
        <row r="1330">
          <cell r="A1330">
            <v>44595</v>
          </cell>
          <cell r="B1330">
            <v>1809.08</v>
          </cell>
        </row>
        <row r="1331">
          <cell r="A1331">
            <v>44596</v>
          </cell>
          <cell r="B1331">
            <v>1817.54</v>
          </cell>
        </row>
        <row r="1332">
          <cell r="A1332">
            <v>44599</v>
          </cell>
          <cell r="B1332">
            <v>1813.94</v>
          </cell>
        </row>
        <row r="1333">
          <cell r="A1333">
            <v>44600</v>
          </cell>
          <cell r="B1333">
            <v>1823.8</v>
          </cell>
        </row>
        <row r="1334">
          <cell r="A1334">
            <v>44601</v>
          </cell>
          <cell r="B1334">
            <v>1853.36</v>
          </cell>
        </row>
        <row r="1335">
          <cell r="A1335">
            <v>44602</v>
          </cell>
          <cell r="B1335">
            <v>1834.17</v>
          </cell>
        </row>
        <row r="1336">
          <cell r="A1336">
            <v>44603</v>
          </cell>
          <cell r="B1336">
            <v>1802.16</v>
          </cell>
        </row>
        <row r="1337">
          <cell r="A1337">
            <v>44606</v>
          </cell>
          <cell r="B1337">
            <v>1785.82</v>
          </cell>
        </row>
        <row r="1338">
          <cell r="A1338">
            <v>44607</v>
          </cell>
          <cell r="B1338">
            <v>1811.49</v>
          </cell>
        </row>
        <row r="1339">
          <cell r="A1339">
            <v>44608</v>
          </cell>
          <cell r="B1339">
            <v>1816.98</v>
          </cell>
        </row>
        <row r="1340">
          <cell r="A1340">
            <v>44609</v>
          </cell>
          <cell r="B1340">
            <v>1787.66</v>
          </cell>
        </row>
        <row r="1341">
          <cell r="A1341">
            <v>44610</v>
          </cell>
          <cell r="B1341">
            <v>1770.98</v>
          </cell>
        </row>
        <row r="1342">
          <cell r="A1342">
            <v>44613</v>
          </cell>
          <cell r="B1342">
            <v>1764.6</v>
          </cell>
        </row>
        <row r="1343">
          <cell r="A1343">
            <v>44614</v>
          </cell>
          <cell r="B1343">
            <v>1747.96</v>
          </cell>
        </row>
        <row r="1344">
          <cell r="A1344">
            <v>44615</v>
          </cell>
          <cell r="B1344">
            <v>1725.07</v>
          </cell>
        </row>
        <row r="1345">
          <cell r="A1345">
            <v>44616</v>
          </cell>
          <cell r="B1345">
            <v>1718.3</v>
          </cell>
        </row>
        <row r="1346">
          <cell r="A1346">
            <v>44617</v>
          </cell>
          <cell r="B1346">
            <v>1756.91</v>
          </cell>
        </row>
        <row r="1347">
          <cell r="A1347">
            <v>44620</v>
          </cell>
          <cell r="B1347">
            <v>1756.91</v>
          </cell>
        </row>
        <row r="1348">
          <cell r="A1348">
            <v>44621</v>
          </cell>
          <cell r="B1348">
            <v>1733.64</v>
          </cell>
        </row>
        <row r="1349">
          <cell r="A1349">
            <v>44622</v>
          </cell>
          <cell r="B1349">
            <v>1745.51</v>
          </cell>
        </row>
        <row r="1350">
          <cell r="A1350">
            <v>44623</v>
          </cell>
          <cell r="B1350">
            <v>1732.81</v>
          </cell>
        </row>
        <row r="1351">
          <cell r="A1351">
            <v>44624</v>
          </cell>
          <cell r="B1351">
            <v>1701.68</v>
          </cell>
        </row>
        <row r="1352">
          <cell r="A1352">
            <v>44627</v>
          </cell>
          <cell r="B1352">
            <v>1652.04</v>
          </cell>
        </row>
        <row r="1353">
          <cell r="A1353">
            <v>44628</v>
          </cell>
          <cell r="B1353">
            <v>1637.97</v>
          </cell>
        </row>
        <row r="1354">
          <cell r="A1354">
            <v>44629</v>
          </cell>
          <cell r="B1354">
            <v>1686.26</v>
          </cell>
        </row>
        <row r="1355">
          <cell r="A1355">
            <v>44630</v>
          </cell>
          <cell r="B1355">
            <v>1681.86</v>
          </cell>
        </row>
        <row r="1356">
          <cell r="A1356">
            <v>44631</v>
          </cell>
          <cell r="B1356">
            <v>1660</v>
          </cell>
        </row>
        <row r="1357">
          <cell r="A1357">
            <v>44634</v>
          </cell>
          <cell r="B1357">
            <v>1647.69</v>
          </cell>
        </row>
        <row r="1358">
          <cell r="A1358">
            <v>44635</v>
          </cell>
          <cell r="B1358">
            <v>1666.62</v>
          </cell>
        </row>
        <row r="1359">
          <cell r="A1359">
            <v>44636</v>
          </cell>
          <cell r="B1359">
            <v>1718.73</v>
          </cell>
        </row>
        <row r="1360">
          <cell r="A1360">
            <v>44637</v>
          </cell>
          <cell r="B1360">
            <v>1749.59</v>
          </cell>
        </row>
        <row r="1361">
          <cell r="A1361">
            <v>44638</v>
          </cell>
          <cell r="B1361">
            <v>1768.66</v>
          </cell>
        </row>
        <row r="1362">
          <cell r="A1362">
            <v>44641</v>
          </cell>
          <cell r="B1362">
            <v>1762.71</v>
          </cell>
        </row>
        <row r="1363">
          <cell r="A1363">
            <v>44642</v>
          </cell>
          <cell r="B1363">
            <v>1783.37</v>
          </cell>
        </row>
        <row r="1364">
          <cell r="A1364">
            <v>44643</v>
          </cell>
          <cell r="B1364">
            <v>1768.79</v>
          </cell>
        </row>
        <row r="1365">
          <cell r="A1365">
            <v>44644</v>
          </cell>
          <cell r="B1365">
            <v>1782.39</v>
          </cell>
        </row>
        <row r="1366">
          <cell r="A1366">
            <v>44645</v>
          </cell>
          <cell r="B1366">
            <v>1781.02</v>
          </cell>
        </row>
        <row r="1367">
          <cell r="A1367">
            <v>44648</v>
          </cell>
          <cell r="B1367">
            <v>1791.08</v>
          </cell>
        </row>
        <row r="1368">
          <cell r="A1368">
            <v>44649</v>
          </cell>
          <cell r="B1368">
            <v>1820.79</v>
          </cell>
        </row>
        <row r="1369">
          <cell r="A1369">
            <v>44650</v>
          </cell>
          <cell r="B1369">
            <v>1813.44</v>
          </cell>
        </row>
        <row r="1370">
          <cell r="A1370">
            <v>44651</v>
          </cell>
          <cell r="B1370">
            <v>1789.14</v>
          </cell>
        </row>
        <row r="1371">
          <cell r="A1371">
            <v>44652</v>
          </cell>
          <cell r="B1371">
            <v>1790.82</v>
          </cell>
        </row>
        <row r="1372">
          <cell r="A1372">
            <v>44655</v>
          </cell>
          <cell r="B1372">
            <v>1808.65</v>
          </cell>
        </row>
        <row r="1373">
          <cell r="A1373">
            <v>44656</v>
          </cell>
          <cell r="B1373">
            <v>1791.57</v>
          </cell>
        </row>
        <row r="1374">
          <cell r="A1374">
            <v>44657</v>
          </cell>
          <cell r="B1374">
            <v>1766.4</v>
          </cell>
        </row>
        <row r="1375">
          <cell r="A1375">
            <v>44658</v>
          </cell>
          <cell r="B1375">
            <v>1764.14</v>
          </cell>
        </row>
        <row r="1376">
          <cell r="A1376">
            <v>44659</v>
          </cell>
          <cell r="B1376">
            <v>1761.46</v>
          </cell>
        </row>
        <row r="1377">
          <cell r="A1377">
            <v>44662</v>
          </cell>
          <cell r="B1377">
            <v>1737.41</v>
          </cell>
        </row>
        <row r="1378">
          <cell r="A1378">
            <v>44663</v>
          </cell>
          <cell r="B1378">
            <v>1728.35</v>
          </cell>
        </row>
        <row r="1379">
          <cell r="A1379">
            <v>44664</v>
          </cell>
          <cell r="B1379">
            <v>1742.89</v>
          </cell>
        </row>
        <row r="1380">
          <cell r="A1380">
            <v>44665</v>
          </cell>
          <cell r="B1380">
            <v>1728.38</v>
          </cell>
        </row>
        <row r="1381">
          <cell r="A1381">
            <v>44666</v>
          </cell>
          <cell r="B1381">
            <v>1727</v>
          </cell>
        </row>
        <row r="1382">
          <cell r="A1382">
            <v>44669</v>
          </cell>
          <cell r="B1382">
            <v>1721.43</v>
          </cell>
        </row>
        <row r="1383">
          <cell r="A1383">
            <v>44670</v>
          </cell>
          <cell r="B1383">
            <v>1735.48</v>
          </cell>
        </row>
        <row r="1384">
          <cell r="A1384">
            <v>44671</v>
          </cell>
          <cell r="B1384">
            <v>1740.76</v>
          </cell>
        </row>
        <row r="1385">
          <cell r="A1385">
            <v>44672</v>
          </cell>
          <cell r="B1385">
            <v>1722.91</v>
          </cell>
        </row>
        <row r="1386">
          <cell r="A1386">
            <v>44673</v>
          </cell>
          <cell r="B1386">
            <v>1681.62</v>
          </cell>
        </row>
        <row r="1387">
          <cell r="A1387">
            <v>44676</v>
          </cell>
          <cell r="B1387">
            <v>1677.16</v>
          </cell>
        </row>
        <row r="1388">
          <cell r="A1388">
            <v>44677</v>
          </cell>
          <cell r="B1388">
            <v>1642.42</v>
          </cell>
        </row>
        <row r="1389">
          <cell r="A1389">
            <v>44678</v>
          </cell>
          <cell r="B1389">
            <v>1639.13</v>
          </cell>
        </row>
        <row r="1390">
          <cell r="A1390">
            <v>44679</v>
          </cell>
          <cell r="B1390">
            <v>1669.08</v>
          </cell>
        </row>
        <row r="1391">
          <cell r="A1391">
            <v>44680</v>
          </cell>
          <cell r="B1391">
            <v>1638.99</v>
          </cell>
        </row>
        <row r="1392">
          <cell r="A1392">
            <v>44683</v>
          </cell>
          <cell r="B1392">
            <v>1637.34</v>
          </cell>
        </row>
        <row r="1393">
          <cell r="A1393">
            <v>44684</v>
          </cell>
          <cell r="B1393">
            <v>1640.88</v>
          </cell>
        </row>
        <row r="1394">
          <cell r="A1394">
            <v>44685</v>
          </cell>
          <cell r="B1394">
            <v>1666.38</v>
          </cell>
        </row>
        <row r="1395">
          <cell r="A1395">
            <v>44686</v>
          </cell>
          <cell r="B1395">
            <v>1622.71</v>
          </cell>
        </row>
        <row r="1396">
          <cell r="A1396">
            <v>44687</v>
          </cell>
          <cell r="B1396">
            <v>1603.1</v>
          </cell>
        </row>
        <row r="1397">
          <cell r="A1397">
            <v>44690</v>
          </cell>
          <cell r="B1397">
            <v>1556.85</v>
          </cell>
        </row>
        <row r="1398">
          <cell r="A1398">
            <v>44691</v>
          </cell>
          <cell r="B1398">
            <v>1558.43</v>
          </cell>
        </row>
        <row r="1399">
          <cell r="A1399">
            <v>44692</v>
          </cell>
          <cell r="B1399">
            <v>1544.58</v>
          </cell>
        </row>
        <row r="1400">
          <cell r="A1400">
            <v>44693</v>
          </cell>
          <cell r="B1400">
            <v>1533.79</v>
          </cell>
        </row>
        <row r="1401">
          <cell r="A1401">
            <v>44694</v>
          </cell>
          <cell r="B1401">
            <v>1568.48</v>
          </cell>
        </row>
        <row r="1402">
          <cell r="A1402">
            <v>44697</v>
          </cell>
          <cell r="B1402">
            <v>1563.48</v>
          </cell>
        </row>
        <row r="1403">
          <cell r="A1403">
            <v>44698</v>
          </cell>
          <cell r="B1403">
            <v>1595.26</v>
          </cell>
        </row>
        <row r="1404">
          <cell r="A1404">
            <v>44699</v>
          </cell>
          <cell r="B1404">
            <v>1552.59</v>
          </cell>
        </row>
        <row r="1405">
          <cell r="A1405">
            <v>44700</v>
          </cell>
          <cell r="B1405">
            <v>1541.88</v>
          </cell>
        </row>
        <row r="1406">
          <cell r="A1406">
            <v>44701</v>
          </cell>
          <cell r="B1406">
            <v>1548.72</v>
          </cell>
        </row>
        <row r="1407">
          <cell r="A1407">
            <v>44704</v>
          </cell>
          <cell r="B1407">
            <v>1572.06</v>
          </cell>
        </row>
        <row r="1408">
          <cell r="A1408">
            <v>44705</v>
          </cell>
          <cell r="B1408">
            <v>1555.38</v>
          </cell>
        </row>
        <row r="1409">
          <cell r="A1409">
            <v>44706</v>
          </cell>
          <cell r="B1409">
            <v>1564.61</v>
          </cell>
        </row>
        <row r="1410">
          <cell r="A1410">
            <v>44707</v>
          </cell>
          <cell r="B1410">
            <v>1588.42</v>
          </cell>
        </row>
        <row r="1411">
          <cell r="A1411">
            <v>44708</v>
          </cell>
          <cell r="B1411">
            <v>1622.15</v>
          </cell>
        </row>
        <row r="1412">
          <cell r="A1412">
            <v>44711</v>
          </cell>
          <cell r="B1412">
            <v>1632.6</v>
          </cell>
        </row>
        <row r="1413">
          <cell r="A1413">
            <v>44712</v>
          </cell>
          <cell r="B1413">
            <v>1623.17</v>
          </cell>
        </row>
        <row r="1414">
          <cell r="A1414">
            <v>44713</v>
          </cell>
          <cell r="B1414">
            <v>1609.1</v>
          </cell>
        </row>
        <row r="1415">
          <cell r="A1415">
            <v>44714</v>
          </cell>
          <cell r="B1415">
            <v>1631.84</v>
          </cell>
        </row>
        <row r="1416">
          <cell r="A1416">
            <v>44715</v>
          </cell>
          <cell r="B1416">
            <v>1612.26</v>
          </cell>
        </row>
        <row r="1417">
          <cell r="A1417">
            <v>44718</v>
          </cell>
          <cell r="B1417">
            <v>1619.59</v>
          </cell>
        </row>
        <row r="1418">
          <cell r="A1418">
            <v>44719</v>
          </cell>
          <cell r="B1418">
            <v>1623.46</v>
          </cell>
        </row>
        <row r="1419">
          <cell r="A1419">
            <v>44720</v>
          </cell>
          <cell r="B1419">
            <v>1615.52</v>
          </cell>
        </row>
        <row r="1420">
          <cell r="A1420">
            <v>44721</v>
          </cell>
          <cell r="B1420">
            <v>1582.71</v>
          </cell>
        </row>
        <row r="1421">
          <cell r="A1421">
            <v>44722</v>
          </cell>
          <cell r="B1421">
            <v>1538.29</v>
          </cell>
        </row>
        <row r="1422">
          <cell r="A1422">
            <v>44725</v>
          </cell>
          <cell r="B1422">
            <v>1483.82</v>
          </cell>
        </row>
        <row r="1423">
          <cell r="A1423">
            <v>44726</v>
          </cell>
          <cell r="B1423">
            <v>1472.7</v>
          </cell>
        </row>
        <row r="1424">
          <cell r="A1424">
            <v>44727</v>
          </cell>
          <cell r="B1424">
            <v>1489.92</v>
          </cell>
        </row>
        <row r="1425">
          <cell r="A1425">
            <v>44728</v>
          </cell>
          <cell r="B1425">
            <v>1456.37</v>
          </cell>
        </row>
        <row r="1426">
          <cell r="A1426">
            <v>44729</v>
          </cell>
          <cell r="B1426">
            <v>1456.3</v>
          </cell>
        </row>
        <row r="1427">
          <cell r="A1427">
            <v>44732</v>
          </cell>
          <cell r="B1427">
            <v>1460.51</v>
          </cell>
        </row>
        <row r="1428">
          <cell r="A1428">
            <v>44733</v>
          </cell>
          <cell r="B1428">
            <v>1486.51</v>
          </cell>
        </row>
        <row r="1429">
          <cell r="A1429">
            <v>44734</v>
          </cell>
          <cell r="B1429">
            <v>1482.19</v>
          </cell>
        </row>
        <row r="1430">
          <cell r="A1430">
            <v>44735</v>
          </cell>
          <cell r="B1430">
            <v>1491.91</v>
          </cell>
        </row>
        <row r="1431">
          <cell r="A1431">
            <v>44736</v>
          </cell>
          <cell r="B1431">
            <v>1531.58</v>
          </cell>
        </row>
        <row r="1432">
          <cell r="A1432">
            <v>44739</v>
          </cell>
          <cell r="B1432">
            <v>1534.26</v>
          </cell>
        </row>
        <row r="1433">
          <cell r="A1433">
            <v>44740</v>
          </cell>
          <cell r="B1433">
            <v>1510.67</v>
          </cell>
        </row>
        <row r="1434">
          <cell r="A1434">
            <v>44741</v>
          </cell>
          <cell r="B1434">
            <v>1505.68</v>
          </cell>
        </row>
        <row r="1435">
          <cell r="A1435">
            <v>44742</v>
          </cell>
          <cell r="B1435">
            <v>1488.36</v>
          </cell>
        </row>
        <row r="1436">
          <cell r="A1436">
            <v>44743</v>
          </cell>
          <cell r="B1436">
            <v>1494.47</v>
          </cell>
        </row>
        <row r="1437">
          <cell r="A1437">
            <v>44746</v>
          </cell>
          <cell r="B1437">
            <v>1498.2</v>
          </cell>
        </row>
        <row r="1438">
          <cell r="A1438">
            <v>44747</v>
          </cell>
          <cell r="B1438">
            <v>1497.15</v>
          </cell>
        </row>
        <row r="1439">
          <cell r="A1439">
            <v>44748</v>
          </cell>
          <cell r="B1439">
            <v>1500.39</v>
          </cell>
        </row>
        <row r="1440">
          <cell r="A1440">
            <v>44749</v>
          </cell>
          <cell r="B1440">
            <v>1523.67</v>
          </cell>
        </row>
        <row r="1441">
          <cell r="A1441">
            <v>44750</v>
          </cell>
          <cell r="B1441">
            <v>1525.45</v>
          </cell>
        </row>
        <row r="1442">
          <cell r="A1442">
            <v>44753</v>
          </cell>
          <cell r="B1442">
            <v>1506.51</v>
          </cell>
        </row>
        <row r="1443">
          <cell r="A1443">
            <v>44754</v>
          </cell>
          <cell r="B1443">
            <v>1495.07</v>
          </cell>
        </row>
        <row r="1444">
          <cell r="A1444">
            <v>44755</v>
          </cell>
          <cell r="B1444">
            <v>1491.26</v>
          </cell>
        </row>
        <row r="1445">
          <cell r="A1445">
            <v>44756</v>
          </cell>
          <cell r="B1445">
            <v>1478.58</v>
          </cell>
        </row>
        <row r="1446">
          <cell r="A1446">
            <v>44757</v>
          </cell>
          <cell r="B1446">
            <v>1502.5</v>
          </cell>
        </row>
        <row r="1447">
          <cell r="A1447">
            <v>44760</v>
          </cell>
          <cell r="B1447">
            <v>1505.01</v>
          </cell>
        </row>
        <row r="1448">
          <cell r="A1448">
            <v>44761</v>
          </cell>
          <cell r="B1448">
            <v>1537.32</v>
          </cell>
        </row>
        <row r="1449">
          <cell r="A1449">
            <v>44762</v>
          </cell>
          <cell r="B1449">
            <v>1548.37</v>
          </cell>
        </row>
        <row r="1450">
          <cell r="A1450">
            <v>44763</v>
          </cell>
          <cell r="B1450">
            <v>1561.69</v>
          </cell>
        </row>
        <row r="1451">
          <cell r="A1451">
            <v>44764</v>
          </cell>
          <cell r="B1451">
            <v>1555.14</v>
          </cell>
        </row>
        <row r="1452">
          <cell r="A1452">
            <v>44767</v>
          </cell>
          <cell r="B1452">
            <v>1551.31</v>
          </cell>
        </row>
        <row r="1453">
          <cell r="A1453">
            <v>44768</v>
          </cell>
          <cell r="B1453">
            <v>1536.48</v>
          </cell>
        </row>
        <row r="1454">
          <cell r="A1454">
            <v>44769</v>
          </cell>
          <cell r="B1454">
            <v>1563.99</v>
          </cell>
        </row>
        <row r="1455">
          <cell r="A1455">
            <v>44770</v>
          </cell>
          <cell r="B1455">
            <v>1585.09</v>
          </cell>
        </row>
        <row r="1456">
          <cell r="A1456">
            <v>44771</v>
          </cell>
          <cell r="B1456">
            <v>1604.35</v>
          </cell>
        </row>
        <row r="1457">
          <cell r="A1457">
            <v>44774</v>
          </cell>
          <cell r="B1457">
            <v>1607.46</v>
          </cell>
        </row>
        <row r="1458">
          <cell r="A1458">
            <v>44775</v>
          </cell>
          <cell r="B1458">
            <v>1594.25</v>
          </cell>
        </row>
        <row r="1459">
          <cell r="A1459">
            <v>44776</v>
          </cell>
          <cell r="B1459">
            <v>1610.65</v>
          </cell>
        </row>
        <row r="1460">
          <cell r="A1460">
            <v>44777</v>
          </cell>
          <cell r="B1460">
            <v>1619.48</v>
          </cell>
        </row>
        <row r="1461">
          <cell r="A1461">
            <v>44778</v>
          </cell>
          <cell r="B1461">
            <v>1613.59</v>
          </cell>
        </row>
        <row r="1462">
          <cell r="A1462">
            <v>44781</v>
          </cell>
          <cell r="B1462">
            <v>1616.62</v>
          </cell>
        </row>
        <row r="1463">
          <cell r="A1463">
            <v>44782</v>
          </cell>
          <cell r="B1463">
            <v>1605.23</v>
          </cell>
        </row>
        <row r="1464">
          <cell r="A1464">
            <v>44783</v>
          </cell>
          <cell r="B1464">
            <v>1637.87</v>
          </cell>
        </row>
        <row r="1465">
          <cell r="A1465">
            <v>44784</v>
          </cell>
          <cell r="B1465">
            <v>1637.62</v>
          </cell>
        </row>
        <row r="1466">
          <cell r="A1466">
            <v>44785</v>
          </cell>
          <cell r="B1466">
            <v>1656</v>
          </cell>
        </row>
        <row r="1467">
          <cell r="A1467">
            <v>44788</v>
          </cell>
          <cell r="B1467">
            <v>1662.33</v>
          </cell>
        </row>
        <row r="1468">
          <cell r="A1468">
            <v>44789</v>
          </cell>
          <cell r="B1468">
            <v>1662.25</v>
          </cell>
        </row>
        <row r="1469">
          <cell r="A1469">
            <v>44790</v>
          </cell>
          <cell r="B1469">
            <v>1649.69</v>
          </cell>
        </row>
        <row r="1470">
          <cell r="A1470">
            <v>44791</v>
          </cell>
          <cell r="B1470">
            <v>1648.72</v>
          </cell>
        </row>
        <row r="1471">
          <cell r="A1471">
            <v>44792</v>
          </cell>
          <cell r="B1471">
            <v>1624.77</v>
          </cell>
        </row>
        <row r="1472">
          <cell r="A1472">
            <v>44795</v>
          </cell>
          <cell r="B1472">
            <v>1594.71</v>
          </cell>
        </row>
        <row r="1473">
          <cell r="A1473">
            <v>44796</v>
          </cell>
          <cell r="B1473">
            <v>1588.84</v>
          </cell>
        </row>
        <row r="1474">
          <cell r="A1474">
            <v>44797</v>
          </cell>
          <cell r="B1474">
            <v>1591.17</v>
          </cell>
        </row>
        <row r="1475">
          <cell r="A1475">
            <v>44798</v>
          </cell>
          <cell r="B1475">
            <v>1611.6</v>
          </cell>
        </row>
        <row r="1476">
          <cell r="A1476">
            <v>44799</v>
          </cell>
          <cell r="B1476">
            <v>1571.25</v>
          </cell>
        </row>
        <row r="1477">
          <cell r="A1477">
            <v>44802</v>
          </cell>
          <cell r="B1477">
            <v>1552.13</v>
          </cell>
        </row>
        <row r="1478">
          <cell r="A1478">
            <v>44803</v>
          </cell>
          <cell r="B1478">
            <v>1542.48</v>
          </cell>
        </row>
        <row r="1479">
          <cell r="A1479">
            <v>44804</v>
          </cell>
          <cell r="B1479">
            <v>1533.94</v>
          </cell>
        </row>
        <row r="1480">
          <cell r="A1480">
            <v>44805</v>
          </cell>
          <cell r="B1480">
            <v>1522.2</v>
          </cell>
        </row>
        <row r="1481">
          <cell r="A1481">
            <v>44806</v>
          </cell>
          <cell r="B1481">
            <v>1518.45</v>
          </cell>
        </row>
        <row r="1482">
          <cell r="A1482">
            <v>44809</v>
          </cell>
          <cell r="B1482">
            <v>1513.16</v>
          </cell>
        </row>
        <row r="1483">
          <cell r="A1483">
            <v>44810</v>
          </cell>
          <cell r="B1483">
            <v>1506.18</v>
          </cell>
        </row>
        <row r="1484">
          <cell r="A1484">
            <v>44811</v>
          </cell>
          <cell r="B1484">
            <v>1521.2</v>
          </cell>
        </row>
        <row r="1485">
          <cell r="A1485">
            <v>44812</v>
          </cell>
          <cell r="B1485">
            <v>1533.8</v>
          </cell>
        </row>
        <row r="1486">
          <cell r="A1486">
            <v>44813</v>
          </cell>
          <cell r="B1486">
            <v>1561.2</v>
          </cell>
        </row>
        <row r="1487">
          <cell r="A1487">
            <v>44816</v>
          </cell>
          <cell r="B1487">
            <v>1582.17</v>
          </cell>
        </row>
        <row r="1488">
          <cell r="A1488">
            <v>44817</v>
          </cell>
          <cell r="B1488">
            <v>1528.1</v>
          </cell>
        </row>
        <row r="1489">
          <cell r="A1489">
            <v>44818</v>
          </cell>
          <cell r="B1489">
            <v>1521.73</v>
          </cell>
        </row>
        <row r="1490">
          <cell r="A1490">
            <v>44819</v>
          </cell>
          <cell r="B1490">
            <v>1507.62</v>
          </cell>
        </row>
        <row r="1491">
          <cell r="A1491">
            <v>44820</v>
          </cell>
          <cell r="B1491">
            <v>1493.58</v>
          </cell>
        </row>
        <row r="1492">
          <cell r="A1492">
            <v>44823</v>
          </cell>
          <cell r="B1492">
            <v>1498.46</v>
          </cell>
        </row>
        <row r="1493">
          <cell r="A1493">
            <v>44824</v>
          </cell>
          <cell r="B1493">
            <v>1485.96</v>
          </cell>
        </row>
        <row r="1494">
          <cell r="A1494">
            <v>44825</v>
          </cell>
          <cell r="B1494">
            <v>1464.29</v>
          </cell>
        </row>
        <row r="1495">
          <cell r="A1495">
            <v>44826</v>
          </cell>
          <cell r="B1495">
            <v>1447.41</v>
          </cell>
        </row>
        <row r="1496">
          <cell r="A1496">
            <v>44827</v>
          </cell>
          <cell r="B1496">
            <v>1422.72</v>
          </cell>
        </row>
        <row r="1497">
          <cell r="A1497">
            <v>44830</v>
          </cell>
          <cell r="B1497">
            <v>1404.6</v>
          </cell>
        </row>
        <row r="1498">
          <cell r="A1498">
            <v>44831</v>
          </cell>
          <cell r="B1498">
            <v>1401.38</v>
          </cell>
        </row>
        <row r="1499">
          <cell r="A1499">
            <v>44832</v>
          </cell>
          <cell r="B1499">
            <v>1415.96</v>
          </cell>
        </row>
        <row r="1500">
          <cell r="A1500">
            <v>44833</v>
          </cell>
          <cell r="B1500">
            <v>1395.23</v>
          </cell>
        </row>
        <row r="1501">
          <cell r="A1501">
            <v>44834</v>
          </cell>
          <cell r="B1501">
            <v>1383.82</v>
          </cell>
        </row>
        <row r="1502">
          <cell r="A1502">
            <v>44837</v>
          </cell>
          <cell r="B1502">
            <v>1408.72</v>
          </cell>
        </row>
        <row r="1503">
          <cell r="A1503">
            <v>44838</v>
          </cell>
          <cell r="B1503">
            <v>1452.67</v>
          </cell>
        </row>
        <row r="1504">
          <cell r="A1504">
            <v>44839</v>
          </cell>
          <cell r="B1504">
            <v>1448.7</v>
          </cell>
        </row>
        <row r="1505">
          <cell r="A1505">
            <v>44840</v>
          </cell>
          <cell r="B1505">
            <v>1437.45</v>
          </cell>
        </row>
        <row r="1506">
          <cell r="A1506">
            <v>44841</v>
          </cell>
          <cell r="B1506">
            <v>1400.82</v>
          </cell>
        </row>
        <row r="1507">
          <cell r="A1507">
            <v>44844</v>
          </cell>
          <cell r="B1507">
            <v>1387.65</v>
          </cell>
        </row>
        <row r="1508">
          <cell r="A1508">
            <v>44845</v>
          </cell>
          <cell r="B1508">
            <v>1372.48</v>
          </cell>
        </row>
        <row r="1509">
          <cell r="A1509">
            <v>44846</v>
          </cell>
          <cell r="B1509">
            <v>1368.84</v>
          </cell>
        </row>
        <row r="1510">
          <cell r="A1510">
            <v>44847</v>
          </cell>
          <cell r="B1510">
            <v>1387.1</v>
          </cell>
        </row>
        <row r="1511">
          <cell r="A1511">
            <v>44848</v>
          </cell>
          <cell r="B1511">
            <v>1371.82</v>
          </cell>
        </row>
        <row r="1512">
          <cell r="A1512">
            <v>44851</v>
          </cell>
          <cell r="B1512">
            <v>1403.03</v>
          </cell>
        </row>
        <row r="1513">
          <cell r="A1513">
            <v>44852</v>
          </cell>
          <cell r="B1513">
            <v>1418.7</v>
          </cell>
        </row>
        <row r="1514">
          <cell r="A1514">
            <v>44853</v>
          </cell>
          <cell r="B1514">
            <v>1404.86</v>
          </cell>
        </row>
        <row r="1515">
          <cell r="A1515">
            <v>44854</v>
          </cell>
          <cell r="B1515">
            <v>1399.25</v>
          </cell>
        </row>
        <row r="1516">
          <cell r="A1516">
            <v>44855</v>
          </cell>
          <cell r="B1516">
            <v>1414.71</v>
          </cell>
        </row>
        <row r="1517">
          <cell r="A1517">
            <v>44858</v>
          </cell>
          <cell r="B1517">
            <v>1428.43</v>
          </cell>
        </row>
        <row r="1518">
          <cell r="A1518">
            <v>44859</v>
          </cell>
          <cell r="B1518">
            <v>1453.4</v>
          </cell>
        </row>
        <row r="1519">
          <cell r="A1519">
            <v>44860</v>
          </cell>
          <cell r="B1519">
            <v>1451.17</v>
          </cell>
        </row>
        <row r="1520">
          <cell r="A1520">
            <v>44861</v>
          </cell>
          <cell r="B1520">
            <v>1444.43</v>
          </cell>
        </row>
        <row r="1521">
          <cell r="A1521">
            <v>44862</v>
          </cell>
          <cell r="B1521">
            <v>1460.87</v>
          </cell>
        </row>
        <row r="1522">
          <cell r="A1522">
            <v>44865</v>
          </cell>
          <cell r="B1522">
            <v>1453.18</v>
          </cell>
        </row>
        <row r="1523">
          <cell r="A1523">
            <v>44866</v>
          </cell>
          <cell r="B1523">
            <v>1452.18</v>
          </cell>
        </row>
        <row r="1524">
          <cell r="A1524">
            <v>44867</v>
          </cell>
          <cell r="B1524">
            <v>1427.93</v>
          </cell>
        </row>
        <row r="1525">
          <cell r="A1525">
            <v>44868</v>
          </cell>
          <cell r="B1525">
            <v>1406.51</v>
          </cell>
        </row>
        <row r="1526">
          <cell r="A1526">
            <v>44869</v>
          </cell>
          <cell r="B1526">
            <v>1430.76</v>
          </cell>
        </row>
        <row r="1527">
          <cell r="A1527">
            <v>44872</v>
          </cell>
          <cell r="B1527">
            <v>1446.82</v>
          </cell>
        </row>
        <row r="1528">
          <cell r="A1528">
            <v>44873</v>
          </cell>
          <cell r="B1528">
            <v>1459.87</v>
          </cell>
        </row>
        <row r="1529">
          <cell r="A1529">
            <v>44874</v>
          </cell>
          <cell r="B1529">
            <v>1439.51</v>
          </cell>
        </row>
        <row r="1530">
          <cell r="A1530">
            <v>44875</v>
          </cell>
          <cell r="B1530">
            <v>1508.26</v>
          </cell>
        </row>
        <row r="1531">
          <cell r="A1531">
            <v>44876</v>
          </cell>
          <cell r="B1531">
            <v>1537.92</v>
          </cell>
        </row>
        <row r="1532">
          <cell r="A1532">
            <v>44879</v>
          </cell>
          <cell r="B1532">
            <v>1527.46</v>
          </cell>
        </row>
        <row r="1533">
          <cell r="A1533">
            <v>44880</v>
          </cell>
          <cell r="B1533">
            <v>1542.49</v>
          </cell>
        </row>
        <row r="1534">
          <cell r="A1534">
            <v>44881</v>
          </cell>
          <cell r="B1534">
            <v>1531.5</v>
          </cell>
        </row>
        <row r="1535">
          <cell r="A1535">
            <v>44882</v>
          </cell>
          <cell r="B1535">
            <v>1521.01</v>
          </cell>
        </row>
        <row r="1536">
          <cell r="A1536">
            <v>44883</v>
          </cell>
          <cell r="B1536">
            <v>1528.85</v>
          </cell>
        </row>
        <row r="1537">
          <cell r="A1537">
            <v>44886</v>
          </cell>
          <cell r="B1537">
            <v>1516.78</v>
          </cell>
        </row>
        <row r="1538">
          <cell r="A1538">
            <v>44887</v>
          </cell>
          <cell r="B1538">
            <v>1533.02</v>
          </cell>
        </row>
        <row r="1539">
          <cell r="A1539">
            <v>44888</v>
          </cell>
          <cell r="B1539">
            <v>1546.92</v>
          </cell>
        </row>
        <row r="1540">
          <cell r="A1540">
            <v>44889</v>
          </cell>
          <cell r="B1540">
            <v>1554.67</v>
          </cell>
        </row>
        <row r="1541">
          <cell r="A1541">
            <v>44890</v>
          </cell>
          <cell r="B1541">
            <v>1551.12</v>
          </cell>
        </row>
        <row r="1542">
          <cell r="A1542">
            <v>44893</v>
          </cell>
          <cell r="B1542">
            <v>1531.55</v>
          </cell>
        </row>
        <row r="1543">
          <cell r="A1543">
            <v>44894</v>
          </cell>
          <cell r="B1543">
            <v>1529.55</v>
          </cell>
        </row>
        <row r="1544">
          <cell r="A1544">
            <v>44895</v>
          </cell>
          <cell r="B1544">
            <v>1565.72</v>
          </cell>
        </row>
        <row r="1545">
          <cell r="A1545">
            <v>44896</v>
          </cell>
          <cell r="B1545">
            <v>1580.28</v>
          </cell>
        </row>
        <row r="1546">
          <cell r="A1546">
            <v>44897</v>
          </cell>
          <cell r="B1546">
            <v>1574.98</v>
          </cell>
        </row>
        <row r="1547">
          <cell r="A1547">
            <v>44900</v>
          </cell>
          <cell r="B1547">
            <v>1557.43</v>
          </cell>
        </row>
        <row r="1548">
          <cell r="A1548">
            <v>44901</v>
          </cell>
          <cell r="B1548">
            <v>1537.93</v>
          </cell>
        </row>
        <row r="1549">
          <cell r="A1549">
            <v>44902</v>
          </cell>
          <cell r="B1549">
            <v>1532.22</v>
          </cell>
        </row>
        <row r="1550">
          <cell r="A1550">
            <v>44903</v>
          </cell>
          <cell r="B1550">
            <v>1542.84</v>
          </cell>
        </row>
        <row r="1551">
          <cell r="A1551">
            <v>44904</v>
          </cell>
          <cell r="B1551">
            <v>1542.07</v>
          </cell>
        </row>
        <row r="1552">
          <cell r="A1552">
            <v>44907</v>
          </cell>
          <cell r="B1552">
            <v>1548.65</v>
          </cell>
        </row>
        <row r="1553">
          <cell r="A1553">
            <v>44908</v>
          </cell>
          <cell r="B1553">
            <v>1566.48</v>
          </cell>
        </row>
        <row r="1554">
          <cell r="A1554">
            <v>44909</v>
          </cell>
          <cell r="B1554">
            <v>1563.07</v>
          </cell>
        </row>
        <row r="1555">
          <cell r="A1555">
            <v>44910</v>
          </cell>
          <cell r="B1555">
            <v>1523.34</v>
          </cell>
        </row>
        <row r="1556">
          <cell r="A1556">
            <v>44911</v>
          </cell>
          <cell r="B1556">
            <v>1506.92</v>
          </cell>
        </row>
        <row r="1557">
          <cell r="A1557">
            <v>44914</v>
          </cell>
          <cell r="B1557">
            <v>1495.29</v>
          </cell>
        </row>
        <row r="1558">
          <cell r="A1558">
            <v>44915</v>
          </cell>
          <cell r="B1558">
            <v>1497.08</v>
          </cell>
        </row>
        <row r="1559">
          <cell r="A1559">
            <v>44916</v>
          </cell>
          <cell r="B1559">
            <v>1514.71</v>
          </cell>
        </row>
        <row r="1560">
          <cell r="A1560">
            <v>44917</v>
          </cell>
          <cell r="B1560">
            <v>1500.03</v>
          </cell>
        </row>
        <row r="1561">
          <cell r="A1561">
            <v>44918</v>
          </cell>
          <cell r="B1561">
            <v>1501.71</v>
          </cell>
        </row>
        <row r="1562">
          <cell r="A1562">
            <v>44921</v>
          </cell>
          <cell r="B1562">
            <v>1501.89</v>
          </cell>
        </row>
        <row r="1563">
          <cell r="A1563">
            <v>44922</v>
          </cell>
          <cell r="B1563">
            <v>1498.09</v>
          </cell>
        </row>
        <row r="1564">
          <cell r="A1564">
            <v>44923</v>
          </cell>
          <cell r="B1564">
            <v>1486.58</v>
          </cell>
        </row>
        <row r="1565">
          <cell r="A1565">
            <v>44924</v>
          </cell>
          <cell r="B1565">
            <v>1506.16</v>
          </cell>
        </row>
        <row r="1566">
          <cell r="A1566">
            <v>44925</v>
          </cell>
          <cell r="B1566">
            <v>1500.72</v>
          </cell>
        </row>
        <row r="1567">
          <cell r="A1567">
            <v>44928</v>
          </cell>
          <cell r="B1567">
            <v>1502.28</v>
          </cell>
        </row>
        <row r="1568">
          <cell r="A1568">
            <v>44929</v>
          </cell>
          <cell r="B1568">
            <v>1501.65</v>
          </cell>
        </row>
        <row r="1569">
          <cell r="A1569">
            <v>44930</v>
          </cell>
          <cell r="B1569">
            <v>1517.33</v>
          </cell>
        </row>
        <row r="1570">
          <cell r="A1570">
            <v>44931</v>
          </cell>
          <cell r="B1570">
            <v>1499.88</v>
          </cell>
        </row>
        <row r="1571">
          <cell r="A1571">
            <v>44932</v>
          </cell>
          <cell r="B1571">
            <v>1528.82</v>
          </cell>
        </row>
        <row r="1572">
          <cell r="A1572">
            <v>44935</v>
          </cell>
          <cell r="B1572">
            <v>1541.9</v>
          </cell>
        </row>
        <row r="1573">
          <cell r="A1573">
            <v>44936</v>
          </cell>
          <cell r="B1573">
            <v>1546.51</v>
          </cell>
        </row>
        <row r="1574">
          <cell r="A1574">
            <v>44937</v>
          </cell>
          <cell r="B1574">
            <v>1564.13</v>
          </cell>
        </row>
        <row r="1575">
          <cell r="A1575">
            <v>44938</v>
          </cell>
          <cell r="B1575">
            <v>1573.93</v>
          </cell>
        </row>
        <row r="1576">
          <cell r="A1576">
            <v>44939</v>
          </cell>
          <cell r="B1576">
            <v>1586.09</v>
          </cell>
        </row>
        <row r="1577">
          <cell r="A1577">
            <v>44942</v>
          </cell>
          <cell r="B1577">
            <v>1587.99</v>
          </cell>
        </row>
        <row r="1578">
          <cell r="A1578">
            <v>44943</v>
          </cell>
          <cell r="B1578">
            <v>1588.93</v>
          </cell>
        </row>
        <row r="1579">
          <cell r="A1579">
            <v>44944</v>
          </cell>
          <cell r="B1579">
            <v>1579.02</v>
          </cell>
        </row>
        <row r="1580">
          <cell r="A1580">
            <v>44945</v>
          </cell>
          <cell r="B1580">
            <v>1561.36</v>
          </cell>
        </row>
        <row r="1581">
          <cell r="A1581">
            <v>44946</v>
          </cell>
          <cell r="B1581">
            <v>1585.42</v>
          </cell>
        </row>
        <row r="1582">
          <cell r="A1582">
            <v>44949</v>
          </cell>
          <cell r="B1582">
            <v>1603.22</v>
          </cell>
        </row>
        <row r="1583">
          <cell r="A1583">
            <v>44950</v>
          </cell>
          <cell r="B1583">
            <v>1603.6</v>
          </cell>
        </row>
        <row r="1584">
          <cell r="A1584">
            <v>44951</v>
          </cell>
          <cell r="B1584">
            <v>1604.35</v>
          </cell>
        </row>
        <row r="1585">
          <cell r="A1585">
            <v>44952</v>
          </cell>
          <cell r="B1585">
            <v>1616.68</v>
          </cell>
        </row>
        <row r="1586">
          <cell r="A1586">
            <v>44953</v>
          </cell>
          <cell r="B1586">
            <v>1622.32</v>
          </cell>
        </row>
        <row r="1587">
          <cell r="A1587">
            <v>44956</v>
          </cell>
          <cell r="B1587">
            <v>1607</v>
          </cell>
        </row>
        <row r="1588">
          <cell r="A1588">
            <v>44957</v>
          </cell>
          <cell r="B1588">
            <v>1618.4</v>
          </cell>
        </row>
        <row r="1589">
          <cell r="A1589">
            <v>44958</v>
          </cell>
          <cell r="B1589">
            <v>1635.83</v>
          </cell>
        </row>
        <row r="1590">
          <cell r="A1590">
            <v>44959</v>
          </cell>
          <cell r="B1590">
            <v>1661.61</v>
          </cell>
        </row>
        <row r="1591">
          <cell r="A1591">
            <v>44960</v>
          </cell>
          <cell r="B1591">
            <v>1645.29</v>
          </cell>
        </row>
        <row r="1592">
          <cell r="A1592">
            <v>44963</v>
          </cell>
          <cell r="B1592">
            <v>1626.34</v>
          </cell>
        </row>
        <row r="1593">
          <cell r="A1593">
            <v>44964</v>
          </cell>
          <cell r="B1593">
            <v>1639.03</v>
          </cell>
        </row>
        <row r="1594">
          <cell r="A1594">
            <v>44965</v>
          </cell>
          <cell r="B1594">
            <v>1629.35</v>
          </cell>
        </row>
        <row r="1595">
          <cell r="A1595">
            <v>44966</v>
          </cell>
          <cell r="B1595">
            <v>1623.64</v>
          </cell>
        </row>
        <row r="1596">
          <cell r="A1596">
            <v>44967</v>
          </cell>
          <cell r="B1596">
            <v>1614.13</v>
          </cell>
        </row>
        <row r="1597">
          <cell r="A1597">
            <v>44970</v>
          </cell>
          <cell r="B1597">
            <v>1628.48</v>
          </cell>
        </row>
        <row r="1598">
          <cell r="A1598">
            <v>44971</v>
          </cell>
          <cell r="B1598">
            <v>1630.76</v>
          </cell>
        </row>
        <row r="1599">
          <cell r="A1599">
            <v>44972</v>
          </cell>
          <cell r="B1599">
            <v>1631.88</v>
          </cell>
        </row>
        <row r="1600">
          <cell r="A1600">
            <v>44973</v>
          </cell>
          <cell r="B1600">
            <v>1617.64</v>
          </cell>
        </row>
        <row r="1601">
          <cell r="A1601">
            <v>44974</v>
          </cell>
          <cell r="B1601">
            <v>1612.6</v>
          </cell>
        </row>
        <row r="1602">
          <cell r="A1602">
            <v>44977</v>
          </cell>
          <cell r="B1602">
            <v>1614.23</v>
          </cell>
        </row>
        <row r="1603">
          <cell r="A1603">
            <v>44978</v>
          </cell>
          <cell r="B1603">
            <v>1588.16</v>
          </cell>
        </row>
        <row r="1604">
          <cell r="A1604">
            <v>44979</v>
          </cell>
          <cell r="B1604">
            <v>1582.72</v>
          </cell>
        </row>
        <row r="1605">
          <cell r="A1605">
            <v>44980</v>
          </cell>
          <cell r="B1605">
            <v>1586.91</v>
          </cell>
        </row>
        <row r="1606">
          <cell r="A1606">
            <v>44981</v>
          </cell>
          <cell r="B1606">
            <v>1566.57</v>
          </cell>
        </row>
        <row r="1607">
          <cell r="A1607">
            <v>44984</v>
          </cell>
          <cell r="B1607">
            <v>1574.53</v>
          </cell>
        </row>
        <row r="1608">
          <cell r="A1608">
            <v>44985</v>
          </cell>
          <cell r="B1608">
            <v>1570.97</v>
          </cell>
        </row>
        <row r="1609">
          <cell r="A1609">
            <v>44986</v>
          </cell>
          <cell r="B1609">
            <v>1567.16</v>
          </cell>
        </row>
        <row r="1610">
          <cell r="A1610">
            <v>44987</v>
          </cell>
          <cell r="B1610">
            <v>1572.34</v>
          </cell>
        </row>
        <row r="1611">
          <cell r="A1611">
            <v>44988</v>
          </cell>
          <cell r="B1611">
            <v>1593.77</v>
          </cell>
        </row>
        <row r="1612">
          <cell r="A1612">
            <v>44991</v>
          </cell>
          <cell r="B1612">
            <v>1598.4</v>
          </cell>
        </row>
        <row r="1613">
          <cell r="A1613">
            <v>44992</v>
          </cell>
          <cell r="B1613">
            <v>1576.34</v>
          </cell>
        </row>
        <row r="1614">
          <cell r="A1614">
            <v>44993</v>
          </cell>
          <cell r="B1614">
            <v>1576.39</v>
          </cell>
        </row>
        <row r="1615">
          <cell r="A1615">
            <v>44994</v>
          </cell>
          <cell r="B1615">
            <v>1558.23</v>
          </cell>
        </row>
        <row r="1616">
          <cell r="A1616">
            <v>44995</v>
          </cell>
          <cell r="B1616">
            <v>1538.02</v>
          </cell>
        </row>
        <row r="1617">
          <cell r="A1617">
            <v>44998</v>
          </cell>
          <cell r="B1617">
            <v>1536.89</v>
          </cell>
        </row>
        <row r="1618">
          <cell r="A1618">
            <v>44999</v>
          </cell>
          <cell r="B1618">
            <v>1550.85</v>
          </cell>
        </row>
        <row r="1619">
          <cell r="A1619">
            <v>45000</v>
          </cell>
          <cell r="B1619">
            <v>1539.67</v>
          </cell>
        </row>
        <row r="1620">
          <cell r="A1620">
            <v>45001</v>
          </cell>
          <cell r="B1620">
            <v>1562.21</v>
          </cell>
        </row>
        <row r="1621">
          <cell r="A1621">
            <v>45002</v>
          </cell>
          <cell r="B1621">
            <v>1555.09</v>
          </cell>
        </row>
        <row r="1622">
          <cell r="A1622">
            <v>45005</v>
          </cell>
          <cell r="B1622">
            <v>1563.34</v>
          </cell>
        </row>
        <row r="1623">
          <cell r="A1623">
            <v>45006</v>
          </cell>
          <cell r="B1623">
            <v>1582.17</v>
          </cell>
        </row>
        <row r="1624">
          <cell r="A1624">
            <v>45007</v>
          </cell>
          <cell r="B1624">
            <v>1572.11</v>
          </cell>
        </row>
        <row r="1625">
          <cell r="A1625">
            <v>45008</v>
          </cell>
          <cell r="B1625">
            <v>1583.48</v>
          </cell>
        </row>
        <row r="1626">
          <cell r="A1626">
            <v>45009</v>
          </cell>
          <cell r="B1626">
            <v>1579.07</v>
          </cell>
        </row>
        <row r="1627">
          <cell r="A1627">
            <v>45012</v>
          </cell>
          <cell r="B1627">
            <v>1580.5</v>
          </cell>
        </row>
        <row r="1628">
          <cell r="A1628">
            <v>45013</v>
          </cell>
          <cell r="B1628">
            <v>1580.94</v>
          </cell>
        </row>
        <row r="1629">
          <cell r="A1629">
            <v>45014</v>
          </cell>
          <cell r="B1629">
            <v>1599.92</v>
          </cell>
        </row>
        <row r="1630">
          <cell r="A1630">
            <v>45015</v>
          </cell>
          <cell r="B1630">
            <v>1611.68</v>
          </cell>
        </row>
        <row r="1631">
          <cell r="A1631">
            <v>45016</v>
          </cell>
          <cell r="B1631">
            <v>1629.99</v>
          </cell>
        </row>
        <row r="1632">
          <cell r="A1632">
            <v>45019</v>
          </cell>
          <cell r="B1632">
            <v>1632.34</v>
          </cell>
        </row>
        <row r="1633">
          <cell r="A1633">
            <v>45020</v>
          </cell>
          <cell r="B1633">
            <v>1629.09</v>
          </cell>
        </row>
        <row r="1634">
          <cell r="A1634">
            <v>45021</v>
          </cell>
          <cell r="B1634">
            <v>1619.66</v>
          </cell>
        </row>
        <row r="1635">
          <cell r="A1635">
            <v>45022</v>
          </cell>
          <cell r="B1635">
            <v>1621.8</v>
          </cell>
        </row>
        <row r="1636">
          <cell r="A1636">
            <v>45023</v>
          </cell>
          <cell r="B1636">
            <v>1622.34</v>
          </cell>
        </row>
        <row r="1637">
          <cell r="A1637">
            <v>45026</v>
          </cell>
          <cell r="B1637">
            <v>1619.36</v>
          </cell>
        </row>
        <row r="1638">
          <cell r="A1638">
            <v>45027</v>
          </cell>
          <cell r="B1638">
            <v>1625.61</v>
          </cell>
        </row>
        <row r="1639">
          <cell r="A1639">
            <v>45028</v>
          </cell>
          <cell r="B1639">
            <v>1624.81</v>
          </cell>
        </row>
        <row r="1640">
          <cell r="A1640">
            <v>45029</v>
          </cell>
          <cell r="B1640">
            <v>1643.97</v>
          </cell>
        </row>
        <row r="1641">
          <cell r="A1641">
            <v>45030</v>
          </cell>
          <cell r="B1641">
            <v>1643.57</v>
          </cell>
        </row>
        <row r="1642">
          <cell r="A1642">
            <v>45033</v>
          </cell>
          <cell r="B1642">
            <v>1645.54</v>
          </cell>
        </row>
        <row r="1643">
          <cell r="A1643">
            <v>45034</v>
          </cell>
          <cell r="B1643">
            <v>1650</v>
          </cell>
        </row>
        <row r="1644">
          <cell r="A1644">
            <v>45035</v>
          </cell>
          <cell r="B1644">
            <v>1647.12</v>
          </cell>
        </row>
        <row r="1645">
          <cell r="A1645">
            <v>45036</v>
          </cell>
          <cell r="B1645">
            <v>1642.57</v>
          </cell>
        </row>
        <row r="1646">
          <cell r="A1646">
            <v>45037</v>
          </cell>
          <cell r="B1646">
            <v>1642.78</v>
          </cell>
        </row>
        <row r="1647">
          <cell r="A1647">
            <v>45040</v>
          </cell>
          <cell r="B1647">
            <v>1642.56</v>
          </cell>
        </row>
        <row r="1648">
          <cell r="A1648">
            <v>45041</v>
          </cell>
          <cell r="B1648">
            <v>1621.02</v>
          </cell>
        </row>
        <row r="1649">
          <cell r="A1649">
            <v>45042</v>
          </cell>
          <cell r="B1649">
            <v>1616.7</v>
          </cell>
        </row>
        <row r="1650">
          <cell r="A1650">
            <v>45043</v>
          </cell>
          <cell r="B1650">
            <v>1638.31</v>
          </cell>
        </row>
        <row r="1651">
          <cell r="A1651">
            <v>45044</v>
          </cell>
          <cell r="B1651">
            <v>1648.69</v>
          </cell>
        </row>
        <row r="1652">
          <cell r="A1652">
            <v>45047</v>
          </cell>
          <cell r="B1652">
            <v>1647.52</v>
          </cell>
        </row>
        <row r="1653">
          <cell r="A1653">
            <v>45048</v>
          </cell>
          <cell r="B1653">
            <v>1635</v>
          </cell>
        </row>
        <row r="1654">
          <cell r="A1654">
            <v>45049</v>
          </cell>
          <cell r="B1654">
            <v>1632.63</v>
          </cell>
        </row>
        <row r="1655">
          <cell r="A1655">
            <v>45050</v>
          </cell>
          <cell r="B1655">
            <v>1627.83</v>
          </cell>
        </row>
        <row r="1656">
          <cell r="A1656">
            <v>45051</v>
          </cell>
          <cell r="B1656">
            <v>1649.22</v>
          </cell>
        </row>
        <row r="1657">
          <cell r="A1657">
            <v>45054</v>
          </cell>
          <cell r="B1657">
            <v>1653.87</v>
          </cell>
        </row>
        <row r="1658">
          <cell r="A1658">
            <v>45055</v>
          </cell>
          <cell r="B1658">
            <v>1647.13</v>
          </cell>
        </row>
        <row r="1659">
          <cell r="A1659">
            <v>45056</v>
          </cell>
          <cell r="B1659">
            <v>1651.99</v>
          </cell>
        </row>
        <row r="1660">
          <cell r="A1660">
            <v>45057</v>
          </cell>
          <cell r="B1660">
            <v>1649.99</v>
          </cell>
        </row>
        <row r="1661">
          <cell r="A1661">
            <v>45058</v>
          </cell>
          <cell r="B1661">
            <v>1646.37</v>
          </cell>
        </row>
        <row r="1662">
          <cell r="A1662">
            <v>45061</v>
          </cell>
          <cell r="B1662">
            <v>1652.15</v>
          </cell>
        </row>
        <row r="1663">
          <cell r="A1663">
            <v>45062</v>
          </cell>
          <cell r="B1663">
            <v>1646.57</v>
          </cell>
        </row>
        <row r="1664">
          <cell r="A1664">
            <v>45063</v>
          </cell>
          <cell r="B1664">
            <v>1655.01</v>
          </cell>
        </row>
        <row r="1665">
          <cell r="A1665">
            <v>45064</v>
          </cell>
          <cell r="B1665">
            <v>1667.11</v>
          </cell>
        </row>
        <row r="1666">
          <cell r="A1666">
            <v>45065</v>
          </cell>
          <cell r="B1666">
            <v>1668.65</v>
          </cell>
        </row>
        <row r="1667">
          <cell r="A1667">
            <v>45068</v>
          </cell>
          <cell r="B1667">
            <v>1670.52</v>
          </cell>
        </row>
        <row r="1668">
          <cell r="A1668">
            <v>45069</v>
          </cell>
          <cell r="B1668">
            <v>1652.25</v>
          </cell>
        </row>
        <row r="1669">
          <cell r="A1669">
            <v>45070</v>
          </cell>
          <cell r="B1669">
            <v>1635.8</v>
          </cell>
        </row>
        <row r="1670">
          <cell r="A1670">
            <v>45071</v>
          </cell>
          <cell r="B1670">
            <v>1642.7</v>
          </cell>
        </row>
        <row r="1671">
          <cell r="A1671">
            <v>45072</v>
          </cell>
          <cell r="B1671">
            <v>1661.95</v>
          </cell>
        </row>
        <row r="1672">
          <cell r="A1672">
            <v>45075</v>
          </cell>
          <cell r="B1672">
            <v>1663.54</v>
          </cell>
        </row>
        <row r="1673">
          <cell r="A1673">
            <v>45076</v>
          </cell>
          <cell r="B1673">
            <v>1662</v>
          </cell>
        </row>
        <row r="1674">
          <cell r="A1674">
            <v>45077</v>
          </cell>
          <cell r="B1674">
            <v>1647.85</v>
          </cell>
        </row>
        <row r="1675">
          <cell r="A1675">
            <v>45078</v>
          </cell>
          <cell r="B1675">
            <v>1665.42</v>
          </cell>
        </row>
        <row r="1676">
          <cell r="A1676">
            <v>45079</v>
          </cell>
          <cell r="B1676">
            <v>1689.97</v>
          </cell>
        </row>
        <row r="1677">
          <cell r="A1677">
            <v>45082</v>
          </cell>
          <cell r="B1677">
            <v>1689.89</v>
          </cell>
        </row>
        <row r="1678">
          <cell r="A1678">
            <v>45083</v>
          </cell>
          <cell r="B1678">
            <v>1693.54</v>
          </cell>
        </row>
        <row r="1679">
          <cell r="A1679">
            <v>45084</v>
          </cell>
          <cell r="B1679">
            <v>1684.03</v>
          </cell>
        </row>
        <row r="1680">
          <cell r="A1680">
            <v>45085</v>
          </cell>
          <cell r="B1680">
            <v>1692.86</v>
          </cell>
        </row>
        <row r="1681">
          <cell r="A1681">
            <v>45086</v>
          </cell>
          <cell r="B1681">
            <v>1696.69</v>
          </cell>
        </row>
        <row r="1682">
          <cell r="A1682">
            <v>45089</v>
          </cell>
          <cell r="B1682">
            <v>1709.74</v>
          </cell>
        </row>
        <row r="1683">
          <cell r="A1683">
            <v>45090</v>
          </cell>
          <cell r="B1683">
            <v>1724.55</v>
          </cell>
        </row>
        <row r="1684">
          <cell r="A1684">
            <v>45091</v>
          </cell>
          <cell r="B1684">
            <v>1731.18</v>
          </cell>
        </row>
        <row r="1685">
          <cell r="A1685">
            <v>45092</v>
          </cell>
          <cell r="B1685">
            <v>1746.33</v>
          </cell>
        </row>
        <row r="1686">
          <cell r="A1686">
            <v>45093</v>
          </cell>
          <cell r="B1686">
            <v>1744.62</v>
          </cell>
        </row>
        <row r="1687">
          <cell r="A1687">
            <v>45096</v>
          </cell>
          <cell r="B1687">
            <v>1738.71</v>
          </cell>
        </row>
        <row r="1688">
          <cell r="A1688">
            <v>45097</v>
          </cell>
          <cell r="B1688">
            <v>1730.08</v>
          </cell>
        </row>
        <row r="1689">
          <cell r="A1689">
            <v>45098</v>
          </cell>
          <cell r="B1689">
            <v>1720.37</v>
          </cell>
        </row>
        <row r="1690">
          <cell r="A1690">
            <v>45099</v>
          </cell>
          <cell r="B1690">
            <v>1723.06</v>
          </cell>
        </row>
        <row r="1691">
          <cell r="A1691">
            <v>45100</v>
          </cell>
          <cell r="B1691">
            <v>1706.75</v>
          </cell>
        </row>
        <row r="1692">
          <cell r="A1692">
            <v>45103</v>
          </cell>
          <cell r="B1692">
            <v>1699.94</v>
          </cell>
        </row>
        <row r="1693">
          <cell r="A1693">
            <v>45104</v>
          </cell>
          <cell r="B1693">
            <v>1715.3</v>
          </cell>
        </row>
        <row r="1694">
          <cell r="A1694">
            <v>45105</v>
          </cell>
          <cell r="B1694">
            <v>1716.76</v>
          </cell>
        </row>
        <row r="1695">
          <cell r="A1695">
            <v>45106</v>
          </cell>
          <cell r="B1695">
            <v>1719.13</v>
          </cell>
        </row>
        <row r="1696">
          <cell r="A1696">
            <v>45107</v>
          </cell>
          <cell r="B1696">
            <v>1738.8</v>
          </cell>
        </row>
        <row r="1697">
          <cell r="A1697">
            <v>45110</v>
          </cell>
          <cell r="B1697">
            <v>1743.56</v>
          </cell>
        </row>
        <row r="1698">
          <cell r="A1698">
            <v>45111</v>
          </cell>
          <cell r="B1698">
            <v>1744.17</v>
          </cell>
        </row>
        <row r="1699">
          <cell r="A1699">
            <v>45112</v>
          </cell>
          <cell r="B1699">
            <v>1737.94</v>
          </cell>
        </row>
        <row r="1700">
          <cell r="A1700">
            <v>45113</v>
          </cell>
          <cell r="B1700">
            <v>1716.47</v>
          </cell>
        </row>
        <row r="1701">
          <cell r="A1701">
            <v>45114</v>
          </cell>
          <cell r="B1701">
            <v>1713.04</v>
          </cell>
        </row>
        <row r="1702">
          <cell r="A1702">
            <v>45117</v>
          </cell>
          <cell r="B1702">
            <v>1715.22</v>
          </cell>
        </row>
        <row r="1703">
          <cell r="A1703">
            <v>45118</v>
          </cell>
          <cell r="B1703">
            <v>1728.16</v>
          </cell>
        </row>
        <row r="1704">
          <cell r="A1704">
            <v>45119</v>
          </cell>
          <cell r="B1704">
            <v>1748.75</v>
          </cell>
        </row>
        <row r="1705">
          <cell r="A1705">
            <v>45120</v>
          </cell>
          <cell r="B1705">
            <v>1770.72</v>
          </cell>
        </row>
        <row r="1706">
          <cell r="A1706">
            <v>45121</v>
          </cell>
          <cell r="B1706">
            <v>1775.1</v>
          </cell>
        </row>
        <row r="1707">
          <cell r="A1707">
            <v>45124</v>
          </cell>
          <cell r="B1707">
            <v>1776.9</v>
          </cell>
        </row>
        <row r="1708">
          <cell r="A1708">
            <v>45125</v>
          </cell>
          <cell r="B1708">
            <v>1787.17</v>
          </cell>
        </row>
        <row r="1709">
          <cell r="A1709">
            <v>45126</v>
          </cell>
          <cell r="B1709">
            <v>1789.77</v>
          </cell>
        </row>
        <row r="1710">
          <cell r="A1710">
            <v>45127</v>
          </cell>
          <cell r="B1710">
            <v>1775.81</v>
          </cell>
        </row>
        <row r="1711">
          <cell r="A1711">
            <v>45128</v>
          </cell>
          <cell r="B1711">
            <v>1773.28</v>
          </cell>
        </row>
        <row r="1712">
          <cell r="A1712">
            <v>45131</v>
          </cell>
          <cell r="B1712">
            <v>1776.26</v>
          </cell>
        </row>
        <row r="1713">
          <cell r="A1713">
            <v>45132</v>
          </cell>
          <cell r="B1713">
            <v>1784.47</v>
          </cell>
        </row>
        <row r="1714">
          <cell r="A1714">
            <v>45133</v>
          </cell>
          <cell r="B1714">
            <v>1784.43</v>
          </cell>
        </row>
        <row r="1715">
          <cell r="A1715">
            <v>45134</v>
          </cell>
          <cell r="B1715">
            <v>1780.54</v>
          </cell>
        </row>
        <row r="1716">
          <cell r="A1716">
            <v>45135</v>
          </cell>
          <cell r="B1716">
            <v>1795.73</v>
          </cell>
        </row>
        <row r="1717">
          <cell r="A1717">
            <v>45138</v>
          </cell>
          <cell r="B1717">
            <v>1798.61</v>
          </cell>
        </row>
        <row r="1718">
          <cell r="A1718">
            <v>45139</v>
          </cell>
          <cell r="B1718">
            <v>1789.24</v>
          </cell>
        </row>
        <row r="1719">
          <cell r="A1719">
            <v>45140</v>
          </cell>
          <cell r="B1719">
            <v>1759.43</v>
          </cell>
        </row>
        <row r="1720">
          <cell r="A1720">
            <v>45141</v>
          </cell>
          <cell r="B1720">
            <v>1752.59</v>
          </cell>
        </row>
        <row r="1721">
          <cell r="A1721">
            <v>45142</v>
          </cell>
          <cell r="B1721">
            <v>1753.4</v>
          </cell>
        </row>
        <row r="1722">
          <cell r="A1722">
            <v>45145</v>
          </cell>
          <cell r="B1722">
            <v>1761.17</v>
          </cell>
        </row>
        <row r="1723">
          <cell r="A1723">
            <v>45146</v>
          </cell>
          <cell r="B1723">
            <v>1749.29</v>
          </cell>
        </row>
        <row r="1724">
          <cell r="A1724">
            <v>45147</v>
          </cell>
          <cell r="B1724">
            <v>1743.1</v>
          </cell>
        </row>
        <row r="1725">
          <cell r="A1725">
            <v>45148</v>
          </cell>
          <cell r="B1725">
            <v>1748.24</v>
          </cell>
        </row>
        <row r="1726">
          <cell r="A1726">
            <v>45149</v>
          </cell>
          <cell r="B1726">
            <v>1738.77</v>
          </cell>
        </row>
        <row r="1727">
          <cell r="A1727">
            <v>45152</v>
          </cell>
          <cell r="B1727">
            <v>1739.95</v>
          </cell>
        </row>
        <row r="1728">
          <cell r="A1728">
            <v>45153</v>
          </cell>
          <cell r="B1728">
            <v>1725.53</v>
          </cell>
        </row>
        <row r="1729">
          <cell r="A1729">
            <v>45154</v>
          </cell>
          <cell r="B1729">
            <v>1712.09</v>
          </cell>
        </row>
        <row r="1730">
          <cell r="A1730">
            <v>45155</v>
          </cell>
          <cell r="B1730">
            <v>1697.82</v>
          </cell>
        </row>
        <row r="1731">
          <cell r="A1731">
            <v>45156</v>
          </cell>
          <cell r="B1731">
            <v>1692.47</v>
          </cell>
        </row>
        <row r="1732">
          <cell r="A1732">
            <v>45159</v>
          </cell>
          <cell r="B1732">
            <v>1699.59</v>
          </cell>
        </row>
        <row r="1733">
          <cell r="A1733">
            <v>45160</v>
          </cell>
          <cell r="B1733">
            <v>1700.82</v>
          </cell>
        </row>
        <row r="1734">
          <cell r="A1734">
            <v>45161</v>
          </cell>
          <cell r="B1734">
            <v>1717.94</v>
          </cell>
        </row>
        <row r="1735">
          <cell r="A1735">
            <v>45162</v>
          </cell>
          <cell r="B1735">
            <v>1703.71</v>
          </cell>
        </row>
        <row r="1736">
          <cell r="A1736">
            <v>45163</v>
          </cell>
          <cell r="B1736">
            <v>1703.72</v>
          </cell>
        </row>
        <row r="1737">
          <cell r="A1737">
            <v>45166</v>
          </cell>
          <cell r="B1737">
            <v>1716.93</v>
          </cell>
        </row>
        <row r="1738">
          <cell r="A1738">
            <v>45167</v>
          </cell>
          <cell r="B1738">
            <v>1740.31</v>
          </cell>
        </row>
        <row r="1739">
          <cell r="A1739">
            <v>45168</v>
          </cell>
          <cell r="B1739">
            <v>1749.01</v>
          </cell>
        </row>
        <row r="1740">
          <cell r="A1740">
            <v>45169</v>
          </cell>
          <cell r="B1740">
            <v>1745.06</v>
          </cell>
        </row>
        <row r="1741">
          <cell r="A1741">
            <v>45170</v>
          </cell>
          <cell r="B1741">
            <v>1746.36</v>
          </cell>
        </row>
        <row r="1742">
          <cell r="A1742">
            <v>45173</v>
          </cell>
          <cell r="B1742">
            <v>1748.7</v>
          </cell>
        </row>
        <row r="1743">
          <cell r="A1743">
            <v>45174</v>
          </cell>
          <cell r="B1743">
            <v>1737.95</v>
          </cell>
        </row>
        <row r="1744">
          <cell r="A1744">
            <v>45175</v>
          </cell>
          <cell r="B1744">
            <v>1728.08</v>
          </cell>
        </row>
        <row r="1745">
          <cell r="A1745">
            <v>45176</v>
          </cell>
          <cell r="B1745">
            <v>1723.33</v>
          </cell>
        </row>
        <row r="1746">
          <cell r="A1746">
            <v>45177</v>
          </cell>
          <cell r="B1746">
            <v>1723.53</v>
          </cell>
        </row>
        <row r="1747">
          <cell r="A1747">
            <v>45180</v>
          </cell>
          <cell r="B1747">
            <v>1736.59</v>
          </cell>
        </row>
        <row r="1748">
          <cell r="A1748">
            <v>45181</v>
          </cell>
          <cell r="B1748">
            <v>1726.8</v>
          </cell>
        </row>
        <row r="1749">
          <cell r="A1749">
            <v>45182</v>
          </cell>
          <cell r="B1749">
            <v>1728.77</v>
          </cell>
        </row>
        <row r="1750">
          <cell r="A1750">
            <v>45183</v>
          </cell>
          <cell r="B1750">
            <v>1743.13</v>
          </cell>
        </row>
        <row r="1751">
          <cell r="A1751">
            <v>45184</v>
          </cell>
          <cell r="B1751">
            <v>1732.26</v>
          </cell>
        </row>
        <row r="1752">
          <cell r="A1752">
            <v>45187</v>
          </cell>
          <cell r="B1752">
            <v>1727.1</v>
          </cell>
        </row>
        <row r="1753">
          <cell r="A1753">
            <v>45188</v>
          </cell>
          <cell r="B1753">
            <v>1723.5</v>
          </cell>
        </row>
        <row r="1754">
          <cell r="A1754">
            <v>45189</v>
          </cell>
          <cell r="B1754">
            <v>1716.57</v>
          </cell>
        </row>
        <row r="1755">
          <cell r="A1755">
            <v>45190</v>
          </cell>
          <cell r="B1755">
            <v>1686.94</v>
          </cell>
        </row>
        <row r="1756">
          <cell r="A1756">
            <v>45191</v>
          </cell>
          <cell r="B1756">
            <v>1684.74</v>
          </cell>
        </row>
        <row r="1757">
          <cell r="A1757">
            <v>45194</v>
          </cell>
          <cell r="B1757">
            <v>1682.35</v>
          </cell>
        </row>
        <row r="1758">
          <cell r="A1758">
            <v>45195</v>
          </cell>
          <cell r="B1758">
            <v>1661.58</v>
          </cell>
        </row>
        <row r="1759">
          <cell r="A1759">
            <v>45196</v>
          </cell>
          <cell r="B1759">
            <v>1656.88</v>
          </cell>
        </row>
        <row r="1760">
          <cell r="A1760">
            <v>45197</v>
          </cell>
          <cell r="B1760">
            <v>1663.75</v>
          </cell>
        </row>
        <row r="1761">
          <cell r="A1761">
            <v>45198</v>
          </cell>
          <cell r="B1761">
            <v>1666.21</v>
          </cell>
        </row>
        <row r="1762">
          <cell r="A1762">
            <v>45201</v>
          </cell>
          <cell r="B1762">
            <v>1661.03</v>
          </cell>
        </row>
        <row r="1763">
          <cell r="A1763">
            <v>45202</v>
          </cell>
          <cell r="B1763">
            <v>1637.85</v>
          </cell>
        </row>
        <row r="1764">
          <cell r="A1764">
            <v>45203</v>
          </cell>
          <cell r="B1764">
            <v>1645.07</v>
          </cell>
        </row>
        <row r="1765">
          <cell r="A1765">
            <v>45204</v>
          </cell>
          <cell r="B1765">
            <v>1649.3</v>
          </cell>
        </row>
        <row r="1766">
          <cell r="A1766">
            <v>45205</v>
          </cell>
          <cell r="B1766">
            <v>1665.39</v>
          </cell>
        </row>
        <row r="1767">
          <cell r="A1767">
            <v>45208</v>
          </cell>
          <cell r="B1767">
            <v>1669</v>
          </cell>
        </row>
        <row r="1768">
          <cell r="A1768">
            <v>45209</v>
          </cell>
          <cell r="B1768">
            <v>1685.96</v>
          </cell>
        </row>
        <row r="1769">
          <cell r="A1769">
            <v>45210</v>
          </cell>
          <cell r="B1769">
            <v>1696.14</v>
          </cell>
        </row>
        <row r="1770">
          <cell r="A1770">
            <v>45211</v>
          </cell>
          <cell r="B1770">
            <v>1689.78</v>
          </cell>
        </row>
        <row r="1771">
          <cell r="A1771">
            <v>45212</v>
          </cell>
          <cell r="B1771">
            <v>1673.9</v>
          </cell>
        </row>
        <row r="1772">
          <cell r="A1772">
            <v>45215</v>
          </cell>
          <cell r="B1772">
            <v>1684.8</v>
          </cell>
        </row>
        <row r="1773">
          <cell r="A1773">
            <v>45216</v>
          </cell>
          <cell r="B1773">
            <v>1686.38</v>
          </cell>
        </row>
        <row r="1774">
          <cell r="A1774">
            <v>45217</v>
          </cell>
          <cell r="B1774">
            <v>1664.61</v>
          </cell>
        </row>
        <row r="1775">
          <cell r="A1775">
            <v>45218</v>
          </cell>
          <cell r="B1775">
            <v>1647.93</v>
          </cell>
        </row>
        <row r="1776">
          <cell r="A1776">
            <v>45219</v>
          </cell>
          <cell r="B1776">
            <v>1630.98</v>
          </cell>
        </row>
        <row r="1777">
          <cell r="A1777">
            <v>45222</v>
          </cell>
          <cell r="B1777">
            <v>1629.22</v>
          </cell>
        </row>
        <row r="1778">
          <cell r="A1778">
            <v>45223</v>
          </cell>
          <cell r="B1778">
            <v>1637.75</v>
          </cell>
        </row>
        <row r="1779">
          <cell r="A1779">
            <v>45224</v>
          </cell>
          <cell r="B1779">
            <v>1621.03</v>
          </cell>
        </row>
        <row r="1780">
          <cell r="A1780">
            <v>45225</v>
          </cell>
          <cell r="B1780">
            <v>1600.61</v>
          </cell>
        </row>
        <row r="1781">
          <cell r="A1781">
            <v>45226</v>
          </cell>
          <cell r="B1781">
            <v>1599.55</v>
          </cell>
        </row>
        <row r="1782">
          <cell r="A1782">
            <v>45229</v>
          </cell>
          <cell r="B1782">
            <v>1615.18</v>
          </cell>
        </row>
        <row r="1783">
          <cell r="A1783">
            <v>45230</v>
          </cell>
          <cell r="B1783">
            <v>1619.58</v>
          </cell>
        </row>
        <row r="1784">
          <cell r="A1784">
            <v>45231</v>
          </cell>
          <cell r="B1784">
            <v>1635.93</v>
          </cell>
        </row>
        <row r="1785">
          <cell r="A1785">
            <v>45232</v>
          </cell>
          <cell r="B1785">
            <v>1667.34</v>
          </cell>
        </row>
        <row r="1786">
          <cell r="A1786">
            <v>45233</v>
          </cell>
          <cell r="B1786">
            <v>1687.96</v>
          </cell>
        </row>
        <row r="1787">
          <cell r="A1787">
            <v>45236</v>
          </cell>
          <cell r="B1787">
            <v>1696.94</v>
          </cell>
        </row>
        <row r="1788">
          <cell r="A1788">
            <v>45237</v>
          </cell>
          <cell r="B1788">
            <v>1696.81</v>
          </cell>
        </row>
        <row r="1789">
          <cell r="A1789">
            <v>45238</v>
          </cell>
          <cell r="B1789">
            <v>1698.45</v>
          </cell>
        </row>
        <row r="1790">
          <cell r="A1790">
            <v>45239</v>
          </cell>
          <cell r="B1790">
            <v>1693.53</v>
          </cell>
        </row>
        <row r="1791">
          <cell r="A1791">
            <v>45240</v>
          </cell>
          <cell r="B1791">
            <v>1703.18</v>
          </cell>
        </row>
        <row r="1792">
          <cell r="A1792">
            <v>45243</v>
          </cell>
          <cell r="B1792">
            <v>1704.91</v>
          </cell>
        </row>
        <row r="1793">
          <cell r="A1793">
            <v>45244</v>
          </cell>
          <cell r="B1793">
            <v>1737.12</v>
          </cell>
        </row>
        <row r="1794">
          <cell r="A1794">
            <v>45245</v>
          </cell>
          <cell r="B1794">
            <v>1748.03</v>
          </cell>
        </row>
        <row r="1795">
          <cell r="A1795">
            <v>45246</v>
          </cell>
          <cell r="B1795">
            <v>1749.59</v>
          </cell>
        </row>
        <row r="1796">
          <cell r="A1796">
            <v>45247</v>
          </cell>
          <cell r="B1796">
            <v>1752.6</v>
          </cell>
        </row>
        <row r="1797">
          <cell r="A1797">
            <v>45250</v>
          </cell>
          <cell r="B1797">
            <v>1765.37</v>
          </cell>
        </row>
        <row r="1798">
          <cell r="A1798">
            <v>45251</v>
          </cell>
          <cell r="B1798">
            <v>1764.24</v>
          </cell>
        </row>
        <row r="1799">
          <cell r="A1799">
            <v>45252</v>
          </cell>
          <cell r="B1799">
            <v>1766.48</v>
          </cell>
        </row>
        <row r="1800">
          <cell r="A1800">
            <v>45253</v>
          </cell>
          <cell r="B1800">
            <v>1769.25</v>
          </cell>
        </row>
        <row r="1801">
          <cell r="A1801">
            <v>45254</v>
          </cell>
          <cell r="B1801">
            <v>1770.22</v>
          </cell>
        </row>
        <row r="1802">
          <cell r="A1802">
            <v>45257</v>
          </cell>
          <cell r="B1802">
            <v>1766.71</v>
          </cell>
        </row>
        <row r="1803">
          <cell r="A1803">
            <v>45258</v>
          </cell>
          <cell r="B1803">
            <v>1770.91</v>
          </cell>
        </row>
        <row r="1804">
          <cell r="A1804">
            <v>45259</v>
          </cell>
          <cell r="B1804">
            <v>1771.46</v>
          </cell>
        </row>
        <row r="1805">
          <cell r="A1805">
            <v>45260</v>
          </cell>
          <cell r="B1805">
            <v>1776.18</v>
          </cell>
        </row>
        <row r="1806">
          <cell r="A1806">
            <v>45261</v>
          </cell>
          <cell r="B1806">
            <v>1783.03</v>
          </cell>
        </row>
        <row r="1807">
          <cell r="A1807">
            <v>45264</v>
          </cell>
          <cell r="B1807">
            <v>1775.21</v>
          </cell>
        </row>
        <row r="1808">
          <cell r="A1808">
            <v>45265</v>
          </cell>
          <cell r="B1808">
            <v>1773.53</v>
          </cell>
        </row>
        <row r="1809">
          <cell r="A1809">
            <v>45266</v>
          </cell>
          <cell r="B1809">
            <v>1775.16</v>
          </cell>
        </row>
        <row r="1810">
          <cell r="A1810">
            <v>45267</v>
          </cell>
          <cell r="B1810">
            <v>1783.74</v>
          </cell>
        </row>
        <row r="1811">
          <cell r="A1811">
            <v>45268</v>
          </cell>
          <cell r="B1811">
            <v>1788.49</v>
          </cell>
        </row>
        <row r="1812">
          <cell r="A1812">
            <v>45271</v>
          </cell>
          <cell r="B1812">
            <v>1790.78</v>
          </cell>
        </row>
        <row r="1813">
          <cell r="A1813">
            <v>45272</v>
          </cell>
          <cell r="B1813">
            <v>1798.64</v>
          </cell>
        </row>
        <row r="1814">
          <cell r="A1814">
            <v>45273</v>
          </cell>
          <cell r="B1814">
            <v>1815.8</v>
          </cell>
        </row>
        <row r="1815">
          <cell r="A1815">
            <v>45274</v>
          </cell>
          <cell r="B1815">
            <v>1831.49</v>
          </cell>
        </row>
        <row r="1816">
          <cell r="A1816">
            <v>45275</v>
          </cell>
          <cell r="B1816">
            <v>1833.26</v>
          </cell>
        </row>
        <row r="1817">
          <cell r="A1817">
            <v>45278</v>
          </cell>
          <cell r="B1817">
            <v>1837.5</v>
          </cell>
        </row>
        <row r="1818">
          <cell r="A1818">
            <v>45279</v>
          </cell>
          <cell r="B1818">
            <v>1847.91</v>
          </cell>
        </row>
        <row r="1819">
          <cell r="A1819">
            <v>45280</v>
          </cell>
          <cell r="B1819">
            <v>1832.72</v>
          </cell>
        </row>
        <row r="1820">
          <cell r="A1820">
            <v>45281</v>
          </cell>
          <cell r="B1820">
            <v>1845.41</v>
          </cell>
        </row>
        <row r="1821">
          <cell r="A1821">
            <v>45282</v>
          </cell>
          <cell r="B1821">
            <v>1849.28</v>
          </cell>
        </row>
        <row r="1822">
          <cell r="A1822">
            <v>45285</v>
          </cell>
          <cell r="B1822">
            <v>1849.35</v>
          </cell>
        </row>
        <row r="1823">
          <cell r="A1823">
            <v>45286</v>
          </cell>
          <cell r="B1823">
            <v>1855.12</v>
          </cell>
        </row>
        <row r="1824">
          <cell r="A1824">
            <v>45287</v>
          </cell>
          <cell r="B1824">
            <v>1864.99</v>
          </cell>
        </row>
        <row r="1825">
          <cell r="A1825">
            <v>45288</v>
          </cell>
          <cell r="B1825">
            <v>1869.55</v>
          </cell>
        </row>
        <row r="1826">
          <cell r="A1826">
            <v>45289</v>
          </cell>
          <cell r="B1826">
            <v>1865.09</v>
          </cell>
        </row>
        <row r="1827">
          <cell r="A1827">
            <v>45292</v>
          </cell>
          <cell r="B1827">
            <v>1865.32</v>
          </cell>
        </row>
        <row r="1828">
          <cell r="A1828">
            <v>45293</v>
          </cell>
          <cell r="B1828">
            <v>1849.04</v>
          </cell>
        </row>
        <row r="1829">
          <cell r="A1829">
            <v>45294</v>
          </cell>
          <cell r="B1829">
            <v>1829.55</v>
          </cell>
        </row>
        <row r="1830">
          <cell r="A1830">
            <v>45295</v>
          </cell>
          <cell r="B1830">
            <v>1829.66</v>
          </cell>
        </row>
        <row r="1831">
          <cell r="A1831">
            <v>45296</v>
          </cell>
          <cell r="B1831">
            <v>1832.58</v>
          </cell>
        </row>
        <row r="1832">
          <cell r="A1832">
            <v>45299</v>
          </cell>
          <cell r="B1832">
            <v>1851.86</v>
          </cell>
        </row>
        <row r="1833">
          <cell r="A1833">
            <v>45300</v>
          </cell>
          <cell r="B1833">
            <v>1849.95</v>
          </cell>
        </row>
        <row r="1834">
          <cell r="A1834">
            <v>45301</v>
          </cell>
          <cell r="B1834">
            <v>1858.68</v>
          </cell>
        </row>
        <row r="1835">
          <cell r="A1835">
            <v>45302</v>
          </cell>
          <cell r="B1835">
            <v>1858.78</v>
          </cell>
        </row>
        <row r="1836">
          <cell r="A1836">
            <v>45303</v>
          </cell>
          <cell r="B1836">
            <v>1866.39</v>
          </cell>
        </row>
        <row r="1837">
          <cell r="A1837">
            <v>45306</v>
          </cell>
          <cell r="B1837">
            <v>1864.72</v>
          </cell>
        </row>
        <row r="1838">
          <cell r="A1838">
            <v>45307</v>
          </cell>
          <cell r="B1838">
            <v>1853.7</v>
          </cell>
        </row>
        <row r="1839">
          <cell r="A1839">
            <v>45308</v>
          </cell>
          <cell r="B1839">
            <v>1836.25</v>
          </cell>
        </row>
        <row r="1840">
          <cell r="A1840">
            <v>45309</v>
          </cell>
          <cell r="B1840">
            <v>1849.08</v>
          </cell>
        </row>
        <row r="1841">
          <cell r="A1841">
            <v>45310</v>
          </cell>
          <cell r="B1841">
            <v>1870.12</v>
          </cell>
        </row>
        <row r="1842">
          <cell r="A1842">
            <v>45313</v>
          </cell>
          <cell r="B1842">
            <v>1875.8</v>
          </cell>
        </row>
        <row r="1843">
          <cell r="A1843">
            <v>45314</v>
          </cell>
          <cell r="B1843">
            <v>1878.67</v>
          </cell>
        </row>
        <row r="1844">
          <cell r="A1844">
            <v>45315</v>
          </cell>
          <cell r="B1844">
            <v>1889.31</v>
          </cell>
        </row>
        <row r="1845">
          <cell r="A1845">
            <v>45316</v>
          </cell>
          <cell r="B1845">
            <v>1894.18</v>
          </cell>
        </row>
        <row r="1846">
          <cell r="A1846">
            <v>45317</v>
          </cell>
          <cell r="B1846">
            <v>1893.79</v>
          </cell>
        </row>
        <row r="1847">
          <cell r="A1847">
            <v>45320</v>
          </cell>
          <cell r="B1847">
            <v>1907</v>
          </cell>
        </row>
        <row r="1848">
          <cell r="A1848">
            <v>45321</v>
          </cell>
          <cell r="B1848">
            <v>1904.23</v>
          </cell>
        </row>
        <row r="1849">
          <cell r="A1849">
            <v>45322</v>
          </cell>
          <cell r="B1849">
            <v>1885.81</v>
          </cell>
        </row>
        <row r="1850">
          <cell r="A1850">
            <v>45323</v>
          </cell>
          <cell r="B1850">
            <v>1899.68</v>
          </cell>
        </row>
        <row r="1851">
          <cell r="A1851">
            <v>45324</v>
          </cell>
          <cell r="B1851">
            <v>1914.83</v>
          </cell>
        </row>
        <row r="1852">
          <cell r="A1852">
            <v>45327</v>
          </cell>
          <cell r="B1852">
            <v>1908.12</v>
          </cell>
        </row>
        <row r="1853">
          <cell r="A1853">
            <v>45328</v>
          </cell>
          <cell r="B1853">
            <v>1915.99</v>
          </cell>
        </row>
        <row r="1854">
          <cell r="A1854">
            <v>45329</v>
          </cell>
          <cell r="B1854">
            <v>1928.95</v>
          </cell>
        </row>
        <row r="1855">
          <cell r="A1855">
            <v>45330</v>
          </cell>
          <cell r="B1855">
            <v>1927.67</v>
          </cell>
        </row>
        <row r="1856">
          <cell r="A1856">
            <v>45331</v>
          </cell>
          <cell r="B1856">
            <v>1936.98</v>
          </cell>
        </row>
        <row r="1857">
          <cell r="A1857">
            <v>45334</v>
          </cell>
          <cell r="B1857">
            <v>1935.46</v>
          </cell>
        </row>
        <row r="1858">
          <cell r="A1858">
            <v>45335</v>
          </cell>
          <cell r="B1858">
            <v>1914.82</v>
          </cell>
        </row>
        <row r="1859">
          <cell r="A1859">
            <v>45336</v>
          </cell>
          <cell r="B1859">
            <v>1930.37</v>
          </cell>
        </row>
        <row r="1860">
          <cell r="A1860">
            <v>45337</v>
          </cell>
          <cell r="B1860">
            <v>1942.88</v>
          </cell>
        </row>
        <row r="1861">
          <cell r="A1861">
            <v>45338</v>
          </cell>
          <cell r="B1861">
            <v>1942.77</v>
          </cell>
        </row>
        <row r="1862">
          <cell r="A1862">
            <v>45341</v>
          </cell>
          <cell r="B1862">
            <v>1943.59</v>
          </cell>
        </row>
        <row r="1863">
          <cell r="A1863">
            <v>45342</v>
          </cell>
          <cell r="B1863">
            <v>1936.3</v>
          </cell>
        </row>
        <row r="1864">
          <cell r="A1864">
            <v>45343</v>
          </cell>
          <cell r="B1864">
            <v>1933.51</v>
          </cell>
        </row>
        <row r="1865">
          <cell r="A1865">
            <v>45344</v>
          </cell>
          <cell r="B1865">
            <v>1970.33</v>
          </cell>
        </row>
        <row r="1866">
          <cell r="A1866">
            <v>45345</v>
          </cell>
          <cell r="B1866">
            <v>1972.68</v>
          </cell>
        </row>
        <row r="1867">
          <cell r="A1867">
            <v>45348</v>
          </cell>
          <cell r="B1867">
            <v>1967.72</v>
          </cell>
        </row>
        <row r="1868">
          <cell r="A1868">
            <v>45349</v>
          </cell>
          <cell r="B1868">
            <v>1970.79</v>
          </cell>
        </row>
        <row r="1869">
          <cell r="A1869">
            <v>45350</v>
          </cell>
          <cell r="B1869">
            <v>1963.48</v>
          </cell>
        </row>
        <row r="1870">
          <cell r="A1870">
            <v>45351</v>
          </cell>
          <cell r="B1870">
            <v>1972</v>
          </cell>
        </row>
        <row r="1871">
          <cell r="A1871">
            <v>45352</v>
          </cell>
          <cell r="B1871">
            <v>1987.78</v>
          </cell>
        </row>
        <row r="1872">
          <cell r="A1872">
            <v>45355</v>
          </cell>
          <cell r="B1872">
            <v>1988.23</v>
          </cell>
        </row>
        <row r="1873">
          <cell r="A1873">
            <v>45356</v>
          </cell>
          <cell r="B1873">
            <v>1971.71</v>
          </cell>
        </row>
        <row r="1874">
          <cell r="A1874">
            <v>45357</v>
          </cell>
          <cell r="B1874">
            <v>1983.77</v>
          </cell>
        </row>
        <row r="1875">
          <cell r="A1875">
            <v>45358</v>
          </cell>
          <cell r="B1875">
            <v>2004.9</v>
          </cell>
        </row>
        <row r="1876">
          <cell r="A1876">
            <v>45359</v>
          </cell>
          <cell r="B1876">
            <v>1999.04</v>
          </cell>
        </row>
        <row r="1877">
          <cell r="A1877">
            <v>45362</v>
          </cell>
          <cell r="B1877">
            <v>1988.86</v>
          </cell>
        </row>
        <row r="1878">
          <cell r="A1878">
            <v>45363</v>
          </cell>
          <cell r="B1878">
            <v>2010.03</v>
          </cell>
        </row>
        <row r="1879">
          <cell r="A1879">
            <v>45364</v>
          </cell>
          <cell r="B1879">
            <v>2007.5</v>
          </cell>
        </row>
        <row r="1880">
          <cell r="A1880">
            <v>45365</v>
          </cell>
          <cell r="B1880">
            <v>2000.61</v>
          </cell>
        </row>
        <row r="1881">
          <cell r="A1881">
            <v>45366</v>
          </cell>
          <cell r="B1881">
            <v>1983.84</v>
          </cell>
        </row>
        <row r="1882">
          <cell r="A1882">
            <v>45369</v>
          </cell>
          <cell r="B1882">
            <v>1995.85</v>
          </cell>
        </row>
        <row r="1883">
          <cell r="A1883">
            <v>45370</v>
          </cell>
          <cell r="B1883">
            <v>1999.88</v>
          </cell>
        </row>
        <row r="1884">
          <cell r="A1884">
            <v>45371</v>
          </cell>
          <cell r="B1884">
            <v>2013.19</v>
          </cell>
        </row>
        <row r="1885">
          <cell r="A1885">
            <v>45372</v>
          </cell>
          <cell r="B1885">
            <v>2027.89</v>
          </cell>
        </row>
        <row r="1886">
          <cell r="A1886">
            <v>45373</v>
          </cell>
          <cell r="B1886">
            <v>2022.78</v>
          </cell>
        </row>
        <row r="1887">
          <cell r="A1887">
            <v>45376</v>
          </cell>
          <cell r="B1887">
            <v>2015.7</v>
          </cell>
        </row>
        <row r="1888">
          <cell r="A1888">
            <v>45377</v>
          </cell>
          <cell r="B1888">
            <v>2013.47</v>
          </cell>
        </row>
        <row r="1889">
          <cell r="A1889">
            <v>45378</v>
          </cell>
          <cell r="B1889">
            <v>2023.22</v>
          </cell>
        </row>
        <row r="1890">
          <cell r="A1890">
            <v>45379</v>
          </cell>
          <cell r="B1890">
            <v>2022.28</v>
          </cell>
        </row>
        <row r="1891">
          <cell r="A1891">
            <v>45380</v>
          </cell>
          <cell r="B1891">
            <v>2023.41</v>
          </cell>
        </row>
        <row r="1892">
          <cell r="A1892">
            <v>45383</v>
          </cell>
          <cell r="B1892">
            <v>2015.14</v>
          </cell>
        </row>
        <row r="1893">
          <cell r="A1893">
            <v>45384</v>
          </cell>
          <cell r="B1893">
            <v>2004.12</v>
          </cell>
        </row>
        <row r="1894">
          <cell r="A1894">
            <v>45385</v>
          </cell>
          <cell r="B1894">
            <v>2005.33</v>
          </cell>
        </row>
        <row r="1895">
          <cell r="A1895">
            <v>45386</v>
          </cell>
          <cell r="B1895">
            <v>1993.72</v>
          </cell>
        </row>
        <row r="1896">
          <cell r="A1896">
            <v>45387</v>
          </cell>
          <cell r="B1896">
            <v>2001.09</v>
          </cell>
        </row>
        <row r="1897">
          <cell r="A1897">
            <v>45390</v>
          </cell>
          <cell r="B1897">
            <v>2004.88</v>
          </cell>
        </row>
        <row r="1898">
          <cell r="A1898">
            <v>45391</v>
          </cell>
          <cell r="B1898">
            <v>2009.4</v>
          </cell>
        </row>
        <row r="1899">
          <cell r="A1899">
            <v>45392</v>
          </cell>
          <cell r="B1899">
            <v>1992.51</v>
          </cell>
        </row>
        <row r="1900">
          <cell r="A1900">
            <v>45393</v>
          </cell>
          <cell r="B1900">
            <v>2000.12</v>
          </cell>
        </row>
        <row r="1901">
          <cell r="A1901">
            <v>45394</v>
          </cell>
          <cell r="B1901">
            <v>1976.58</v>
          </cell>
        </row>
        <row r="1902">
          <cell r="A1902">
            <v>45397</v>
          </cell>
          <cell r="B1902">
            <v>1955.73</v>
          </cell>
        </row>
        <row r="1903">
          <cell r="A1903">
            <v>45398</v>
          </cell>
          <cell r="B1903">
            <v>1941.06</v>
          </cell>
        </row>
        <row r="1904">
          <cell r="A1904">
            <v>45399</v>
          </cell>
          <cell r="B1904">
            <v>1932.08</v>
          </cell>
        </row>
        <row r="1905">
          <cell r="A1905">
            <v>45400</v>
          </cell>
          <cell r="B1905">
            <v>1932.06</v>
          </cell>
        </row>
        <row r="1906">
          <cell r="A1906">
            <v>45401</v>
          </cell>
          <cell r="B1906">
            <v>1912.98</v>
          </cell>
        </row>
        <row r="1907">
          <cell r="A1907">
            <v>45404</v>
          </cell>
          <cell r="B1907">
            <v>1927.71</v>
          </cell>
        </row>
        <row r="1908">
          <cell r="A1908">
            <v>45405</v>
          </cell>
          <cell r="B1908">
            <v>1951.64</v>
          </cell>
        </row>
        <row r="1909">
          <cell r="A1909">
            <v>45406</v>
          </cell>
          <cell r="B1909">
            <v>1955.52</v>
          </cell>
        </row>
        <row r="1910">
          <cell r="A1910">
            <v>45407</v>
          </cell>
          <cell r="B1910">
            <v>1943.96</v>
          </cell>
        </row>
        <row r="1911">
          <cell r="A1911">
            <v>45408</v>
          </cell>
          <cell r="B1911">
            <v>1965.92</v>
          </cell>
        </row>
        <row r="1912">
          <cell r="A1912">
            <v>45411</v>
          </cell>
          <cell r="B1912">
            <v>1972.16</v>
          </cell>
        </row>
        <row r="1913">
          <cell r="A1913">
            <v>45412</v>
          </cell>
          <cell r="B1913">
            <v>1950.59</v>
          </cell>
        </row>
        <row r="1914">
          <cell r="A1914">
            <v>45413</v>
          </cell>
          <cell r="B1914">
            <v>1945.29</v>
          </cell>
        </row>
        <row r="1915">
          <cell r="A1915">
            <v>45414</v>
          </cell>
          <cell r="B1915">
            <v>1963.01</v>
          </cell>
        </row>
        <row r="1916">
          <cell r="A1916">
            <v>45415</v>
          </cell>
          <cell r="B1916">
            <v>1987.73</v>
          </cell>
        </row>
        <row r="1917">
          <cell r="A1917">
            <v>45418</v>
          </cell>
          <cell r="B1917">
            <v>2004.69</v>
          </cell>
        </row>
        <row r="1918">
          <cell r="A1918">
            <v>45419</v>
          </cell>
          <cell r="B1918">
            <v>2011.86</v>
          </cell>
        </row>
        <row r="1919">
          <cell r="A1919">
            <v>45420</v>
          </cell>
          <cell r="B1919">
            <v>2007.1</v>
          </cell>
        </row>
        <row r="1920">
          <cell r="A1920">
            <v>45421</v>
          </cell>
          <cell r="B1920">
            <v>2013.4</v>
          </cell>
        </row>
        <row r="1921">
          <cell r="A1921">
            <v>45422</v>
          </cell>
          <cell r="B1921">
            <v>2020.34</v>
          </cell>
        </row>
        <row r="1922">
          <cell r="A1922">
            <v>45425</v>
          </cell>
          <cell r="B1922">
            <v>2022.89</v>
          </cell>
        </row>
        <row r="1923">
          <cell r="A1923">
            <v>45426</v>
          </cell>
          <cell r="B1923">
            <v>2030.43</v>
          </cell>
        </row>
        <row r="1924">
          <cell r="A1924">
            <v>45427</v>
          </cell>
          <cell r="B1924">
            <v>2052.5500000000002</v>
          </cell>
        </row>
        <row r="1925">
          <cell r="A1925">
            <v>45428</v>
          </cell>
          <cell r="B1925">
            <v>2054.6799999999998</v>
          </cell>
        </row>
        <row r="1926">
          <cell r="A1926">
            <v>45429</v>
          </cell>
          <cell r="B1926">
            <v>2055.92</v>
          </cell>
        </row>
        <row r="1927">
          <cell r="A1927">
            <v>45432</v>
          </cell>
          <cell r="B1927">
            <v>2059.39</v>
          </cell>
        </row>
        <row r="1928">
          <cell r="A1928">
            <v>45433</v>
          </cell>
          <cell r="B1928">
            <v>2059.4299999999998</v>
          </cell>
        </row>
        <row r="1929">
          <cell r="A1929">
            <v>45434</v>
          </cell>
          <cell r="B1929">
            <v>2052.94</v>
          </cell>
        </row>
        <row r="1930">
          <cell r="A1930">
            <v>45435</v>
          </cell>
          <cell r="B1930">
            <v>2042.15</v>
          </cell>
        </row>
        <row r="1931">
          <cell r="A1931">
            <v>45436</v>
          </cell>
          <cell r="B1931">
            <v>2047.62</v>
          </cell>
        </row>
        <row r="1932">
          <cell r="A1932">
            <v>45439</v>
          </cell>
          <cell r="B1932">
            <v>2052.59</v>
          </cell>
        </row>
        <row r="1933">
          <cell r="A1933">
            <v>45440</v>
          </cell>
          <cell r="B1933">
            <v>2049.52</v>
          </cell>
        </row>
        <row r="1934">
          <cell r="A1934">
            <v>45441</v>
          </cell>
          <cell r="B1934">
            <v>2029.16</v>
          </cell>
        </row>
        <row r="1935">
          <cell r="A1935">
            <v>45442</v>
          </cell>
          <cell r="B1935">
            <v>2017.48</v>
          </cell>
        </row>
        <row r="1936">
          <cell r="A1936">
            <v>45443</v>
          </cell>
          <cell r="B1936">
            <v>2027.23</v>
          </cell>
        </row>
        <row r="1937">
          <cell r="A1937">
            <v>45446</v>
          </cell>
          <cell r="B1937">
            <v>2038.32</v>
          </cell>
        </row>
        <row r="1938">
          <cell r="A1938">
            <v>45447</v>
          </cell>
          <cell r="B1938">
            <v>2040.51</v>
          </cell>
        </row>
        <row r="1939">
          <cell r="A1939">
            <v>45448</v>
          </cell>
          <cell r="B1939">
            <v>2058.58</v>
          </cell>
        </row>
        <row r="1940">
          <cell r="A1940">
            <v>45449</v>
          </cell>
          <cell r="B1940">
            <v>2066.23</v>
          </cell>
        </row>
        <row r="1941">
          <cell r="A1941">
            <v>45450</v>
          </cell>
          <cell r="B1941">
            <v>2059.63</v>
          </cell>
        </row>
        <row r="1942">
          <cell r="A1942">
            <v>45453</v>
          </cell>
          <cell r="B1942">
            <v>2060.09</v>
          </cell>
        </row>
        <row r="1943">
          <cell r="A1943">
            <v>45454</v>
          </cell>
          <cell r="B1943">
            <v>2057.56</v>
          </cell>
        </row>
        <row r="1944">
          <cell r="A1944">
            <v>45455</v>
          </cell>
          <cell r="B1944">
            <v>2078.73</v>
          </cell>
        </row>
        <row r="1945">
          <cell r="A1945">
            <v>45456</v>
          </cell>
          <cell r="B1945">
            <v>2073.4899999999998</v>
          </cell>
        </row>
        <row r="1946">
          <cell r="A1946">
            <v>45457</v>
          </cell>
          <cell r="B1946">
            <v>2069</v>
          </cell>
        </row>
        <row r="1947">
          <cell r="A1947">
            <v>45460</v>
          </cell>
          <cell r="B1947">
            <v>2076.46</v>
          </cell>
        </row>
        <row r="1948">
          <cell r="A1948">
            <v>45461</v>
          </cell>
          <cell r="B1948">
            <v>2085.5100000000002</v>
          </cell>
        </row>
        <row r="1949">
          <cell r="A1949">
            <v>45462</v>
          </cell>
          <cell r="B1949">
            <v>2089.5100000000002</v>
          </cell>
        </row>
        <row r="1950">
          <cell r="A1950">
            <v>45463</v>
          </cell>
          <cell r="B1950">
            <v>2086.59</v>
          </cell>
        </row>
        <row r="1951">
          <cell r="A1951">
            <v>45464</v>
          </cell>
          <cell r="B1951">
            <v>2079.35</v>
          </cell>
        </row>
        <row r="1952">
          <cell r="A1952">
            <v>45467</v>
          </cell>
          <cell r="B1952">
            <v>2078.77</v>
          </cell>
        </row>
        <row r="1953">
          <cell r="A1953">
            <v>45468</v>
          </cell>
          <cell r="B1953">
            <v>2086.4699999999998</v>
          </cell>
        </row>
        <row r="1954">
          <cell r="A1954">
            <v>45469</v>
          </cell>
          <cell r="B1954">
            <v>2088.48</v>
          </cell>
        </row>
        <row r="1955">
          <cell r="A1955">
            <v>45470</v>
          </cell>
          <cell r="B1955">
            <v>2087.61</v>
          </cell>
        </row>
        <row r="1956">
          <cell r="A1956">
            <v>45471</v>
          </cell>
          <cell r="B1956">
            <v>2081.56</v>
          </cell>
        </row>
        <row r="1957">
          <cell r="A1957">
            <v>45474</v>
          </cell>
          <cell r="B1957">
            <v>2086.5300000000002</v>
          </cell>
        </row>
        <row r="1958">
          <cell r="A1958">
            <v>45475</v>
          </cell>
          <cell r="B1958">
            <v>2094.92</v>
          </cell>
        </row>
        <row r="1959">
          <cell r="A1959">
            <v>45476</v>
          </cell>
          <cell r="B1959">
            <v>2110.5</v>
          </cell>
        </row>
        <row r="1960">
          <cell r="A1960">
            <v>45477</v>
          </cell>
          <cell r="B1960">
            <v>2116.7399999999998</v>
          </cell>
        </row>
        <row r="1961">
          <cell r="A1961">
            <v>45478</v>
          </cell>
          <cell r="B1961">
            <v>2126.15</v>
          </cell>
        </row>
        <row r="1962">
          <cell r="A1962">
            <v>45481</v>
          </cell>
          <cell r="B1962">
            <v>2126.4299999999998</v>
          </cell>
        </row>
        <row r="1963">
          <cell r="A1963">
            <v>45482</v>
          </cell>
          <cell r="B1963">
            <v>2126.16</v>
          </cell>
        </row>
        <row r="1964">
          <cell r="A1964">
            <v>45483</v>
          </cell>
          <cell r="B1964">
            <v>2144.33</v>
          </cell>
        </row>
        <row r="1965">
          <cell r="A1965">
            <v>45484</v>
          </cell>
          <cell r="B1965">
            <v>2143.33</v>
          </cell>
        </row>
        <row r="1966">
          <cell r="A1966">
            <v>45485</v>
          </cell>
          <cell r="B1966">
            <v>2154.02</v>
          </cell>
        </row>
        <row r="1967">
          <cell r="A1967">
            <v>45488</v>
          </cell>
          <cell r="B1967">
            <v>2152.64</v>
          </cell>
        </row>
        <row r="1968">
          <cell r="A1968">
            <v>45489</v>
          </cell>
          <cell r="B1968">
            <v>2157.88</v>
          </cell>
        </row>
        <row r="1969">
          <cell r="A1969">
            <v>45490</v>
          </cell>
          <cell r="B1969">
            <v>2140.04</v>
          </cell>
        </row>
        <row r="1970">
          <cell r="A1970">
            <v>45491</v>
          </cell>
          <cell r="B1970">
            <v>2123.27</v>
          </cell>
        </row>
        <row r="1971">
          <cell r="A1971">
            <v>45492</v>
          </cell>
          <cell r="B1971">
            <v>2108.1799999999998</v>
          </cell>
        </row>
        <row r="1972">
          <cell r="A1972">
            <v>45495</v>
          </cell>
          <cell r="B1972">
            <v>2124.16</v>
          </cell>
        </row>
        <row r="1973">
          <cell r="A1973">
            <v>45496</v>
          </cell>
          <cell r="B1973">
            <v>2124.34</v>
          </cell>
        </row>
        <row r="1974">
          <cell r="A1974">
            <v>45497</v>
          </cell>
          <cell r="B1974">
            <v>2088.42</v>
          </cell>
        </row>
        <row r="1975">
          <cell r="A1975">
            <v>45498</v>
          </cell>
          <cell r="B1975">
            <v>2071.0700000000002</v>
          </cell>
        </row>
        <row r="1976">
          <cell r="A1976">
            <v>45499</v>
          </cell>
          <cell r="B1976">
            <v>2086.81</v>
          </cell>
        </row>
        <row r="1977">
          <cell r="A1977">
            <v>45502</v>
          </cell>
          <cell r="B1977">
            <v>2092.02</v>
          </cell>
        </row>
        <row r="1978">
          <cell r="A1978">
            <v>45503</v>
          </cell>
          <cell r="B1978">
            <v>2083.92</v>
          </cell>
        </row>
        <row r="1979">
          <cell r="A1979">
            <v>45504</v>
          </cell>
          <cell r="B1979">
            <v>2116.29</v>
          </cell>
        </row>
        <row r="1980">
          <cell r="A1980">
            <v>45505</v>
          </cell>
          <cell r="B1980">
            <v>2091.1999999999998</v>
          </cell>
        </row>
        <row r="1981">
          <cell r="A1981">
            <v>45506</v>
          </cell>
          <cell r="B1981">
            <v>2051.4899999999998</v>
          </cell>
        </row>
        <row r="1982">
          <cell r="A1982">
            <v>45509</v>
          </cell>
          <cell r="B1982">
            <v>1983.07</v>
          </cell>
        </row>
        <row r="1983">
          <cell r="A1983">
            <v>45510</v>
          </cell>
          <cell r="B1983">
            <v>2007.03</v>
          </cell>
        </row>
        <row r="1984">
          <cell r="A1984">
            <v>45511</v>
          </cell>
          <cell r="B1984">
            <v>2007.81</v>
          </cell>
        </row>
        <row r="1985">
          <cell r="A1985">
            <v>45512</v>
          </cell>
          <cell r="B1985">
            <v>2032.76</v>
          </cell>
        </row>
        <row r="1986">
          <cell r="A1986">
            <v>45513</v>
          </cell>
          <cell r="B1986">
            <v>2047.73</v>
          </cell>
        </row>
        <row r="1987">
          <cell r="A1987">
            <v>45516</v>
          </cell>
          <cell r="B1987">
            <v>2047.46</v>
          </cell>
        </row>
        <row r="1988">
          <cell r="A1988">
            <v>45517</v>
          </cell>
          <cell r="B1988">
            <v>2079</v>
          </cell>
        </row>
        <row r="1989">
          <cell r="A1989">
            <v>45518</v>
          </cell>
          <cell r="B1989">
            <v>2091.1799999999998</v>
          </cell>
        </row>
        <row r="1990">
          <cell r="A1990">
            <v>45519</v>
          </cell>
          <cell r="B1990">
            <v>2112.85</v>
          </cell>
        </row>
        <row r="1991">
          <cell r="A1991">
            <v>45520</v>
          </cell>
          <cell r="B1991">
            <v>2127.06</v>
          </cell>
        </row>
        <row r="1992">
          <cell r="A1992">
            <v>45523</v>
          </cell>
          <cell r="B1992">
            <v>2147.65</v>
          </cell>
        </row>
        <row r="1993">
          <cell r="A1993">
            <v>45524</v>
          </cell>
          <cell r="B1993">
            <v>2149.71</v>
          </cell>
        </row>
        <row r="1994">
          <cell r="A1994">
            <v>45525</v>
          </cell>
          <cell r="B1994">
            <v>2155.96</v>
          </cell>
        </row>
        <row r="1995">
          <cell r="A1995">
            <v>45526</v>
          </cell>
          <cell r="B1995">
            <v>2144.42</v>
          </cell>
        </row>
        <row r="1996">
          <cell r="A1996">
            <v>45527</v>
          </cell>
          <cell r="B1996">
            <v>2165.23</v>
          </cell>
        </row>
        <row r="1997">
          <cell r="A1997">
            <v>45530</v>
          </cell>
          <cell r="B1997">
            <v>2161.54</v>
          </cell>
        </row>
        <row r="1998">
          <cell r="A1998">
            <v>45531</v>
          </cell>
          <cell r="B1998">
            <v>2163.14</v>
          </cell>
        </row>
        <row r="1999">
          <cell r="A1999">
            <v>45532</v>
          </cell>
          <cell r="B1999">
            <v>2155.46</v>
          </cell>
        </row>
        <row r="2000">
          <cell r="A2000">
            <v>45533</v>
          </cell>
          <cell r="B2000">
            <v>2153.12</v>
          </cell>
        </row>
        <row r="2001">
          <cell r="A2001">
            <v>45534</v>
          </cell>
          <cell r="B2001">
            <v>2170.5100000000002</v>
          </cell>
        </row>
        <row r="2002">
          <cell r="A2002">
            <v>45537</v>
          </cell>
          <cell r="B2002">
            <v>2168.94</v>
          </cell>
        </row>
        <row r="2003">
          <cell r="A2003">
            <v>45538</v>
          </cell>
          <cell r="B2003">
            <v>2139.37</v>
          </cell>
        </row>
        <row r="2004">
          <cell r="A2004">
            <v>45539</v>
          </cell>
          <cell r="B2004">
            <v>2128.69</v>
          </cell>
        </row>
        <row r="2005">
          <cell r="A2005">
            <v>45540</v>
          </cell>
          <cell r="B2005">
            <v>2123.4499999999998</v>
          </cell>
        </row>
        <row r="2006">
          <cell r="A2006">
            <v>45541</v>
          </cell>
          <cell r="B2006">
            <v>2100.02</v>
          </cell>
        </row>
        <row r="2007">
          <cell r="A2007">
            <v>45544</v>
          </cell>
          <cell r="B2007">
            <v>2111.83</v>
          </cell>
        </row>
        <row r="2008">
          <cell r="A2008">
            <v>45545</v>
          </cell>
          <cell r="B2008">
            <v>2117.58</v>
          </cell>
        </row>
        <row r="2009">
          <cell r="A2009">
            <v>45546</v>
          </cell>
          <cell r="B2009">
            <v>2129.4899999999998</v>
          </cell>
        </row>
        <row r="2010">
          <cell r="A2010">
            <v>45547</v>
          </cell>
          <cell r="B2010">
            <v>2150.9699999999998</v>
          </cell>
        </row>
        <row r="2011">
          <cell r="A2011">
            <v>45548</v>
          </cell>
          <cell r="B2011">
            <v>2163.38</v>
          </cell>
        </row>
        <row r="2012">
          <cell r="A2012">
            <v>45551</v>
          </cell>
          <cell r="B2012">
            <v>2166.56</v>
          </cell>
        </row>
        <row r="2013">
          <cell r="A2013">
            <v>45552</v>
          </cell>
          <cell r="B2013">
            <v>2166.84</v>
          </cell>
        </row>
        <row r="2014">
          <cell r="A2014">
            <v>45553</v>
          </cell>
          <cell r="B2014">
            <v>2159.5500000000002</v>
          </cell>
        </row>
        <row r="2015">
          <cell r="A2015">
            <v>45554</v>
          </cell>
          <cell r="B2015">
            <v>2193.5</v>
          </cell>
        </row>
        <row r="2016">
          <cell r="A2016">
            <v>45555</v>
          </cell>
          <cell r="B2016">
            <v>2187.52</v>
          </cell>
        </row>
        <row r="2017">
          <cell r="A2017">
            <v>45558</v>
          </cell>
          <cell r="B2017">
            <v>2193.0300000000002</v>
          </cell>
        </row>
        <row r="2018">
          <cell r="A2018">
            <v>45559</v>
          </cell>
          <cell r="B2018">
            <v>2204.9899999999998</v>
          </cell>
        </row>
        <row r="2019">
          <cell r="A2019">
            <v>45560</v>
          </cell>
          <cell r="B2019">
            <v>2203.8000000000002</v>
          </cell>
        </row>
        <row r="2020">
          <cell r="A2020">
            <v>45561</v>
          </cell>
          <cell r="B2020">
            <v>2224.29</v>
          </cell>
        </row>
        <row r="2021">
          <cell r="A2021">
            <v>45562</v>
          </cell>
          <cell r="B2021">
            <v>2226.16</v>
          </cell>
        </row>
        <row r="2022">
          <cell r="A2022">
            <v>45565</v>
          </cell>
          <cell r="B2022">
            <v>2222.31</v>
          </cell>
        </row>
        <row r="2023">
          <cell r="A2023">
            <v>45566</v>
          </cell>
          <cell r="B2023">
            <v>2204.48</v>
          </cell>
        </row>
        <row r="2024">
          <cell r="A2024">
            <v>45567</v>
          </cell>
          <cell r="B2024">
            <v>2201.98</v>
          </cell>
        </row>
        <row r="2025">
          <cell r="A2025">
            <v>45568</v>
          </cell>
          <cell r="B2025">
            <v>2192.13</v>
          </cell>
        </row>
        <row r="2026">
          <cell r="A2026">
            <v>45569</v>
          </cell>
          <cell r="B2026">
            <v>2203.3000000000002</v>
          </cell>
        </row>
        <row r="2027">
          <cell r="A2027">
            <v>45572</v>
          </cell>
          <cell r="B2027">
            <v>2193.73</v>
          </cell>
        </row>
        <row r="2028">
          <cell r="A2028">
            <v>45573</v>
          </cell>
          <cell r="B2028">
            <v>2200.85</v>
          </cell>
        </row>
        <row r="2029">
          <cell r="A2029">
            <v>45574</v>
          </cell>
          <cell r="B2029">
            <v>2211.67</v>
          </cell>
        </row>
        <row r="2030">
          <cell r="A2030">
            <v>45575</v>
          </cell>
          <cell r="B2030">
            <v>2211.61</v>
          </cell>
        </row>
        <row r="2031">
          <cell r="A2031">
            <v>45576</v>
          </cell>
          <cell r="B2031">
            <v>2223.4</v>
          </cell>
        </row>
        <row r="2032">
          <cell r="A2032">
            <v>45579</v>
          </cell>
          <cell r="B2032">
            <v>2236.23</v>
          </cell>
        </row>
        <row r="2033">
          <cell r="A2033">
            <v>45580</v>
          </cell>
          <cell r="B2033">
            <v>2223.33</v>
          </cell>
        </row>
        <row r="2034">
          <cell r="A2034">
            <v>45581</v>
          </cell>
          <cell r="B2034">
            <v>2223.38</v>
          </cell>
        </row>
        <row r="2035">
          <cell r="A2035">
            <v>45582</v>
          </cell>
          <cell r="B2035">
            <v>2221.96</v>
          </cell>
        </row>
        <row r="2036">
          <cell r="A2036">
            <v>45583</v>
          </cell>
          <cell r="B2036">
            <v>2235.27</v>
          </cell>
        </row>
        <row r="2037">
          <cell r="A2037">
            <v>45586</v>
          </cell>
          <cell r="B2037">
            <v>2228.04</v>
          </cell>
        </row>
        <row r="2038">
          <cell r="A2038">
            <v>45587</v>
          </cell>
          <cell r="B2038">
            <v>2222.02</v>
          </cell>
        </row>
        <row r="2039">
          <cell r="A2039">
            <v>45588</v>
          </cell>
          <cell r="B2039">
            <v>2200.4</v>
          </cell>
        </row>
        <row r="2040">
          <cell r="A2040">
            <v>45589</v>
          </cell>
          <cell r="B2040">
            <v>2204.35</v>
          </cell>
        </row>
        <row r="2041">
          <cell r="A2041">
            <v>45590</v>
          </cell>
          <cell r="B2041">
            <v>2205.0100000000002</v>
          </cell>
        </row>
        <row r="2042">
          <cell r="A2042">
            <v>45593</v>
          </cell>
          <cell r="B2042">
            <v>2212.02</v>
          </cell>
        </row>
        <row r="2043">
          <cell r="A2043">
            <v>45594</v>
          </cell>
          <cell r="B2043">
            <v>2215.91</v>
          </cell>
        </row>
        <row r="2044">
          <cell r="A2044">
            <v>45595</v>
          </cell>
          <cell r="B2044">
            <v>2207.9899999999998</v>
          </cell>
        </row>
        <row r="2045">
          <cell r="A2045">
            <v>45596</v>
          </cell>
          <cell r="B2045">
            <v>2170.21</v>
          </cell>
        </row>
        <row r="2046">
          <cell r="A2046">
            <v>45597</v>
          </cell>
          <cell r="B2046">
            <v>2178.61</v>
          </cell>
        </row>
        <row r="2047">
          <cell r="A2047">
            <v>45600</v>
          </cell>
          <cell r="B2047">
            <v>2178.44</v>
          </cell>
        </row>
        <row r="2048">
          <cell r="A2048">
            <v>45601</v>
          </cell>
          <cell r="B2048">
            <v>2199.46</v>
          </cell>
        </row>
        <row r="2049">
          <cell r="A2049">
            <v>45602</v>
          </cell>
          <cell r="B2049">
            <v>2226.59</v>
          </cell>
        </row>
        <row r="2050">
          <cell r="A2050">
            <v>45603</v>
          </cell>
          <cell r="B2050">
            <v>2249.4899999999998</v>
          </cell>
        </row>
        <row r="2051">
          <cell r="A2051">
            <v>45604</v>
          </cell>
          <cell r="B2051">
            <v>2250.63</v>
          </cell>
        </row>
        <row r="2052">
          <cell r="A2052">
            <v>45607</v>
          </cell>
          <cell r="B2052">
            <v>2248.7600000000002</v>
          </cell>
        </row>
        <row r="2053">
          <cell r="A2053">
            <v>45608</v>
          </cell>
          <cell r="B2053">
            <v>2234.25</v>
          </cell>
        </row>
        <row r="2054">
          <cell r="A2054">
            <v>45609</v>
          </cell>
          <cell r="B2054">
            <v>2228.29</v>
          </cell>
        </row>
        <row r="2055">
          <cell r="A2055">
            <v>45610</v>
          </cell>
          <cell r="B2055">
            <v>2218.66</v>
          </cell>
        </row>
        <row r="2056">
          <cell r="A2056">
            <v>45611</v>
          </cell>
          <cell r="B2056">
            <v>2192.88</v>
          </cell>
        </row>
        <row r="2057">
          <cell r="A2057">
            <v>45614</v>
          </cell>
          <cell r="B2057">
            <v>2198.0500000000002</v>
          </cell>
        </row>
        <row r="2058">
          <cell r="A2058">
            <v>45615</v>
          </cell>
          <cell r="B2058">
            <v>2209.5700000000002</v>
          </cell>
        </row>
        <row r="2059">
          <cell r="A2059">
            <v>45616</v>
          </cell>
          <cell r="B2059">
            <v>2203.15</v>
          </cell>
        </row>
        <row r="2060">
          <cell r="A2060">
            <v>45617</v>
          </cell>
          <cell r="B2060">
            <v>2210.64</v>
          </cell>
        </row>
        <row r="2061">
          <cell r="A2061">
            <v>45618</v>
          </cell>
          <cell r="B2061">
            <v>2216.58</v>
          </cell>
        </row>
        <row r="2062">
          <cell r="A2062">
            <v>45621</v>
          </cell>
          <cell r="B2062">
            <v>2228.31</v>
          </cell>
        </row>
        <row r="2063">
          <cell r="A2063">
            <v>45622</v>
          </cell>
          <cell r="B2063">
            <v>2233.7800000000002</v>
          </cell>
        </row>
        <row r="2064">
          <cell r="A2064">
            <v>45623</v>
          </cell>
          <cell r="B2064">
            <v>2231.2800000000002</v>
          </cell>
        </row>
        <row r="2065">
          <cell r="A2065">
            <v>45624</v>
          </cell>
          <cell r="B2065">
            <v>2230.94</v>
          </cell>
        </row>
        <row r="2066">
          <cell r="A2066">
            <v>45625</v>
          </cell>
          <cell r="B2066">
            <v>2242.61</v>
          </cell>
        </row>
        <row r="2067">
          <cell r="A2067">
            <v>45628</v>
          </cell>
          <cell r="B2067">
            <v>2251.58</v>
          </cell>
        </row>
        <row r="2068">
          <cell r="A2068">
            <v>45629</v>
          </cell>
          <cell r="B2068">
            <v>2263.0100000000002</v>
          </cell>
        </row>
        <row r="2069">
          <cell r="A2069">
            <v>45630</v>
          </cell>
          <cell r="B2069">
            <v>2276.2600000000002</v>
          </cell>
        </row>
        <row r="2070">
          <cell r="A2070">
            <v>45631</v>
          </cell>
          <cell r="B2070">
            <v>2276.1999999999998</v>
          </cell>
        </row>
        <row r="2071">
          <cell r="A2071">
            <v>45632</v>
          </cell>
          <cell r="B2071">
            <v>2281.62</v>
          </cell>
        </row>
        <row r="2072">
          <cell r="A2072">
            <v>45635</v>
          </cell>
          <cell r="B2072">
            <v>2274.8200000000002</v>
          </cell>
        </row>
        <row r="2073">
          <cell r="A2073">
            <v>45636</v>
          </cell>
          <cell r="B2073">
            <v>2263.83</v>
          </cell>
        </row>
        <row r="2074">
          <cell r="A2074">
            <v>45637</v>
          </cell>
          <cell r="B2074">
            <v>2278.12</v>
          </cell>
        </row>
        <row r="2075">
          <cell r="A2075">
            <v>45638</v>
          </cell>
          <cell r="B2075">
            <v>2271.46</v>
          </cell>
        </row>
        <row r="2076">
          <cell r="A2076">
            <v>45639</v>
          </cell>
          <cell r="B2076">
            <v>2264.39</v>
          </cell>
        </row>
        <row r="2077">
          <cell r="A2077">
            <v>45642</v>
          </cell>
          <cell r="B2077">
            <v>2271.37</v>
          </cell>
        </row>
        <row r="2078">
          <cell r="A2078">
            <v>45643</v>
          </cell>
          <cell r="B2078">
            <v>2263.2399999999998</v>
          </cell>
        </row>
        <row r="2079">
          <cell r="A2079">
            <v>45644</v>
          </cell>
          <cell r="B2079">
            <v>2215.65</v>
          </cell>
        </row>
        <row r="2080">
          <cell r="A2080">
            <v>45645</v>
          </cell>
          <cell r="B2080">
            <v>2197.73</v>
          </cell>
        </row>
        <row r="2081">
          <cell r="A2081">
            <v>45646</v>
          </cell>
          <cell r="B2081">
            <v>2208.4299999999998</v>
          </cell>
        </row>
        <row r="2082">
          <cell r="A2082">
            <v>45649</v>
          </cell>
          <cell r="B2082">
            <v>2224.5500000000002</v>
          </cell>
        </row>
        <row r="2083">
          <cell r="A2083">
            <v>45650</v>
          </cell>
          <cell r="B2083">
            <v>2242.2800000000002</v>
          </cell>
        </row>
        <row r="2084">
          <cell r="A2084">
            <v>45651</v>
          </cell>
          <cell r="B2084">
            <v>2242.96</v>
          </cell>
        </row>
        <row r="2085">
          <cell r="A2085">
            <v>45652</v>
          </cell>
          <cell r="B2085">
            <v>2242.63</v>
          </cell>
        </row>
        <row r="2086">
          <cell r="A2086">
            <v>45653</v>
          </cell>
          <cell r="B2086">
            <v>2230.08</v>
          </cell>
        </row>
        <row r="2087">
          <cell r="A2087">
            <v>45656</v>
          </cell>
          <cell r="B2087">
            <v>2209.63</v>
          </cell>
        </row>
        <row r="2088">
          <cell r="A2088">
            <v>45657</v>
          </cell>
          <cell r="B2088">
            <v>2201.58</v>
          </cell>
        </row>
        <row r="2089">
          <cell r="A2089">
            <v>45658</v>
          </cell>
          <cell r="B2089">
            <v>2201.85</v>
          </cell>
        </row>
        <row r="2090">
          <cell r="A2090">
            <v>45659</v>
          </cell>
          <cell r="B2090">
            <v>2197.21</v>
          </cell>
        </row>
        <row r="2091">
          <cell r="A2091">
            <v>45660</v>
          </cell>
          <cell r="B2091">
            <v>2216.36</v>
          </cell>
        </row>
        <row r="2092">
          <cell r="A2092">
            <v>45663</v>
          </cell>
          <cell r="B2092">
            <v>2231.5700000000002</v>
          </cell>
        </row>
        <row r="2093">
          <cell r="A2093">
            <v>45664</v>
          </cell>
          <cell r="B2093">
            <v>2215.12</v>
          </cell>
        </row>
        <row r="2094">
          <cell r="A2094">
            <v>45665</v>
          </cell>
          <cell r="B2094">
            <v>2212.91</v>
          </cell>
        </row>
        <row r="2095">
          <cell r="A2095">
            <v>45666</v>
          </cell>
          <cell r="B2095">
            <v>2211.25</v>
          </cell>
        </row>
        <row r="2096">
          <cell r="A2096">
            <v>45667</v>
          </cell>
          <cell r="B2096">
            <v>2178.5300000000002</v>
          </cell>
        </row>
        <row r="2097">
          <cell r="A2097">
            <v>45670</v>
          </cell>
          <cell r="B2097">
            <v>2170.81</v>
          </cell>
        </row>
        <row r="2098">
          <cell r="A2098">
            <v>45671</v>
          </cell>
          <cell r="B2098">
            <v>2174.5700000000002</v>
          </cell>
        </row>
        <row r="2099">
          <cell r="A2099">
            <v>45672</v>
          </cell>
          <cell r="B2099">
            <v>2209.35</v>
          </cell>
        </row>
        <row r="2100">
          <cell r="A2100">
            <v>45673</v>
          </cell>
          <cell r="B2100">
            <v>2212.04</v>
          </cell>
        </row>
        <row r="2101">
          <cell r="A2101">
            <v>45674</v>
          </cell>
          <cell r="B2101">
            <v>2227.29</v>
          </cell>
        </row>
        <row r="2102">
          <cell r="A2102">
            <v>45677</v>
          </cell>
          <cell r="B2102">
            <v>2236.2800000000002</v>
          </cell>
        </row>
        <row r="2103">
          <cell r="A2103">
            <v>45678</v>
          </cell>
          <cell r="B2103">
            <v>2251.67</v>
          </cell>
        </row>
        <row r="2104">
          <cell r="A2104">
            <v>45679</v>
          </cell>
          <cell r="B2104">
            <v>2266.56</v>
          </cell>
        </row>
        <row r="2105">
          <cell r="A2105">
            <v>45680</v>
          </cell>
          <cell r="B2105">
            <v>2276.0700000000002</v>
          </cell>
        </row>
        <row r="2106">
          <cell r="A2106">
            <v>45681</v>
          </cell>
          <cell r="B2106">
            <v>2278.63</v>
          </cell>
        </row>
        <row r="2107">
          <cell r="A2107">
            <v>45684</v>
          </cell>
          <cell r="B2107">
            <v>2257.23</v>
          </cell>
        </row>
        <row r="2108">
          <cell r="A2108">
            <v>45685</v>
          </cell>
          <cell r="B2108">
            <v>2272.37</v>
          </cell>
        </row>
        <row r="2109">
          <cell r="A2109">
            <v>45686</v>
          </cell>
          <cell r="B2109">
            <v>2268.7600000000002</v>
          </cell>
        </row>
        <row r="2110">
          <cell r="A2110">
            <v>45687</v>
          </cell>
          <cell r="B2110">
            <v>2279.5700000000002</v>
          </cell>
        </row>
        <row r="2111">
          <cell r="A2111">
            <v>45688</v>
          </cell>
          <cell r="B2111">
            <v>2271.0700000000002</v>
          </cell>
        </row>
        <row r="2112">
          <cell r="A2112">
            <v>45691</v>
          </cell>
          <cell r="B2112">
            <v>2245.65</v>
          </cell>
        </row>
        <row r="2113">
          <cell r="A2113">
            <v>45692</v>
          </cell>
          <cell r="B2113">
            <v>2265.2800000000002</v>
          </cell>
        </row>
        <row r="2114">
          <cell r="A2114">
            <v>45693</v>
          </cell>
          <cell r="B2114">
            <v>2277.94</v>
          </cell>
        </row>
        <row r="2115">
          <cell r="A2115">
            <v>45694</v>
          </cell>
          <cell r="B2115">
            <v>2289.46</v>
          </cell>
        </row>
        <row r="2116">
          <cell r="A2116">
            <v>45695</v>
          </cell>
          <cell r="B2116">
            <v>2274.87</v>
          </cell>
        </row>
        <row r="2117">
          <cell r="A2117">
            <v>45698</v>
          </cell>
          <cell r="B2117">
            <v>2287.2800000000002</v>
          </cell>
        </row>
        <row r="2118">
          <cell r="A2118">
            <v>45699</v>
          </cell>
          <cell r="B2118">
            <v>2287.7399999999998</v>
          </cell>
        </row>
        <row r="2119">
          <cell r="A2119">
            <v>45700</v>
          </cell>
          <cell r="B2119">
            <v>2286.86</v>
          </cell>
        </row>
        <row r="2120">
          <cell r="A2120">
            <v>45701</v>
          </cell>
          <cell r="B2120">
            <v>2312.4499999999998</v>
          </cell>
        </row>
        <row r="2121">
          <cell r="A2121">
            <v>45702</v>
          </cell>
          <cell r="B2121">
            <v>2318.23</v>
          </cell>
        </row>
        <row r="2122">
          <cell r="A2122">
            <v>45705</v>
          </cell>
          <cell r="B2122">
            <v>2320.12</v>
          </cell>
        </row>
        <row r="2123">
          <cell r="A2123">
            <v>45706</v>
          </cell>
          <cell r="B2123">
            <v>2325.44</v>
          </cell>
        </row>
        <row r="2124">
          <cell r="A2124">
            <v>45707</v>
          </cell>
          <cell r="B2124">
            <v>2321.7600000000002</v>
          </cell>
        </row>
        <row r="2125">
          <cell r="A2125">
            <v>45708</v>
          </cell>
          <cell r="B2125">
            <v>2314.0500000000002</v>
          </cell>
        </row>
        <row r="2126">
          <cell r="A2126">
            <v>45709</v>
          </cell>
          <cell r="B2126">
            <v>2294.3000000000002</v>
          </cell>
        </row>
        <row r="2127">
          <cell r="A2127">
            <v>45712</v>
          </cell>
          <cell r="B2127">
            <v>2282.25</v>
          </cell>
        </row>
        <row r="2128">
          <cell r="A2128">
            <v>45713</v>
          </cell>
          <cell r="B2128">
            <v>2271.86</v>
          </cell>
        </row>
        <row r="2129">
          <cell r="A2129">
            <v>45714</v>
          </cell>
          <cell r="B2129">
            <v>2279.84</v>
          </cell>
        </row>
        <row r="2130">
          <cell r="A2130">
            <v>45715</v>
          </cell>
          <cell r="B2130">
            <v>2246.8200000000002</v>
          </cell>
        </row>
        <row r="2131">
          <cell r="A2131">
            <v>45716</v>
          </cell>
          <cell r="B2131">
            <v>2259.71</v>
          </cell>
        </row>
        <row r="2132">
          <cell r="A2132">
            <v>45719</v>
          </cell>
          <cell r="B2132">
            <v>2242.71</v>
          </cell>
        </row>
        <row r="2133">
          <cell r="A2133">
            <v>45720</v>
          </cell>
          <cell r="B2133">
            <v>2220.37</v>
          </cell>
        </row>
        <row r="2134">
          <cell r="A2134">
            <v>45721</v>
          </cell>
          <cell r="B2134">
            <v>2252.02</v>
          </cell>
        </row>
        <row r="2135">
          <cell r="A2135">
            <v>45722</v>
          </cell>
          <cell r="B2135">
            <v>2231.54</v>
          </cell>
        </row>
        <row r="2136">
          <cell r="A2136">
            <v>45723</v>
          </cell>
          <cell r="B2136">
            <v>2235.6</v>
          </cell>
        </row>
        <row r="2137">
          <cell r="A2137">
            <v>45726</v>
          </cell>
          <cell r="B2137">
            <v>2184.4299999999998</v>
          </cell>
        </row>
        <row r="2138">
          <cell r="A2138">
            <v>45727</v>
          </cell>
          <cell r="B2138">
            <v>2166.3200000000002</v>
          </cell>
        </row>
        <row r="2139">
          <cell r="A2139">
            <v>45728</v>
          </cell>
          <cell r="B2139">
            <v>2176.9</v>
          </cell>
        </row>
        <row r="2140">
          <cell r="A2140">
            <v>45729</v>
          </cell>
          <cell r="B2140">
            <v>2151.9499999999998</v>
          </cell>
        </row>
        <row r="2141">
          <cell r="A2141">
            <v>45730</v>
          </cell>
          <cell r="B2141">
            <v>2187.62</v>
          </cell>
        </row>
        <row r="2142">
          <cell r="A2142">
            <v>45733</v>
          </cell>
          <cell r="B2142">
            <v>2204.27</v>
          </cell>
        </row>
        <row r="2143">
          <cell r="A2143">
            <v>45734</v>
          </cell>
          <cell r="B2143">
            <v>2193.2800000000002</v>
          </cell>
        </row>
        <row r="2144">
          <cell r="A2144">
            <v>45735</v>
          </cell>
          <cell r="B2144">
            <v>2206.34</v>
          </cell>
        </row>
        <row r="2145">
          <cell r="A2145">
            <v>45736</v>
          </cell>
          <cell r="B2145">
            <v>2203.16</v>
          </cell>
        </row>
        <row r="2146">
          <cell r="A2146">
            <v>45737</v>
          </cell>
          <cell r="B2146">
            <v>2200.42</v>
          </cell>
        </row>
        <row r="2147">
          <cell r="A2147">
            <v>45740</v>
          </cell>
          <cell r="B2147">
            <v>2227.56</v>
          </cell>
        </row>
        <row r="2148">
          <cell r="A2148">
            <v>45741</v>
          </cell>
          <cell r="B2148">
            <v>2232.21</v>
          </cell>
        </row>
        <row r="2149">
          <cell r="A2149">
            <v>45742</v>
          </cell>
          <cell r="B2149">
            <v>2209.08</v>
          </cell>
        </row>
        <row r="2150">
          <cell r="A2150">
            <v>45743</v>
          </cell>
          <cell r="B2150">
            <v>2202.36</v>
          </cell>
        </row>
        <row r="2151">
          <cell r="A2151">
            <v>45744</v>
          </cell>
          <cell r="B2151">
            <v>2166.0500000000002</v>
          </cell>
        </row>
        <row r="2152">
          <cell r="A2152">
            <v>45747</v>
          </cell>
          <cell r="B2152">
            <v>2157.85</v>
          </cell>
        </row>
        <row r="2153">
          <cell r="A2153">
            <v>45748</v>
          </cell>
          <cell r="B2153">
            <v>2172.8000000000002</v>
          </cell>
        </row>
        <row r="2154">
          <cell r="A2154">
            <v>45749</v>
          </cell>
          <cell r="B2154">
            <v>2183.89</v>
          </cell>
        </row>
        <row r="2155">
          <cell r="A2155">
            <v>45750</v>
          </cell>
          <cell r="B2155">
            <v>2111.42</v>
          </cell>
        </row>
        <row r="2156">
          <cell r="A2156">
            <v>45751</v>
          </cell>
          <cell r="B2156">
            <v>2002.59</v>
          </cell>
        </row>
        <row r="2157">
          <cell r="A2157">
            <v>45754</v>
          </cell>
          <cell r="B2157">
            <v>1951.33</v>
          </cell>
        </row>
        <row r="2158">
          <cell r="A2158">
            <v>45755</v>
          </cell>
          <cell r="B2158">
            <v>1945.11</v>
          </cell>
        </row>
        <row r="2159">
          <cell r="A2159">
            <v>45756</v>
          </cell>
          <cell r="B2159">
            <v>2061.37</v>
          </cell>
        </row>
        <row r="2160">
          <cell r="A2160">
            <v>45757</v>
          </cell>
          <cell r="B2160">
            <v>2047.52</v>
          </cell>
        </row>
        <row r="2161">
          <cell r="A2161">
            <v>45758</v>
          </cell>
          <cell r="B2161">
            <v>2076.5700000000002</v>
          </cell>
        </row>
        <row r="2162">
          <cell r="A2162">
            <v>45761</v>
          </cell>
          <cell r="B2162">
            <v>2101.17</v>
          </cell>
        </row>
        <row r="2163">
          <cell r="A2163">
            <v>45762</v>
          </cell>
          <cell r="B2163">
            <v>2109.14</v>
          </cell>
        </row>
        <row r="2164">
          <cell r="A2164">
            <v>45763</v>
          </cell>
          <cell r="B2164">
            <v>2071.94</v>
          </cell>
        </row>
        <row r="2165">
          <cell r="A2165">
            <v>45764</v>
          </cell>
          <cell r="B2165">
            <v>2075.71</v>
          </cell>
        </row>
        <row r="2166">
          <cell r="A2166">
            <v>45765</v>
          </cell>
          <cell r="B2166">
            <v>2077.37</v>
          </cell>
        </row>
        <row r="2167">
          <cell r="A2167">
            <v>45768</v>
          </cell>
          <cell r="B2167">
            <v>2048.96</v>
          </cell>
        </row>
        <row r="2168">
          <cell r="A2168">
            <v>45769</v>
          </cell>
          <cell r="B2168">
            <v>2082.92</v>
          </cell>
        </row>
        <row r="2169">
          <cell r="A2169">
            <v>45770</v>
          </cell>
          <cell r="B2169">
            <v>2116.6999999999998</v>
          </cell>
        </row>
        <row r="2170">
          <cell r="A2170">
            <v>45771</v>
          </cell>
          <cell r="B2170">
            <v>2147.73</v>
          </cell>
        </row>
        <row r="2171">
          <cell r="A2171">
            <v>45772</v>
          </cell>
          <cell r="B2171">
            <v>2163.1799999999998</v>
          </cell>
        </row>
        <row r="2172">
          <cell r="A2172">
            <v>45775</v>
          </cell>
          <cell r="B2172">
            <v>2169.15</v>
          </cell>
        </row>
        <row r="2173">
          <cell r="A2173">
            <v>45776</v>
          </cell>
          <cell r="B2173">
            <v>2181.4499999999998</v>
          </cell>
        </row>
        <row r="2174">
          <cell r="A2174">
            <v>45777</v>
          </cell>
          <cell r="B2174">
            <v>2190.6999999999998</v>
          </cell>
        </row>
        <row r="2175">
          <cell r="A2175">
            <v>45778</v>
          </cell>
          <cell r="B2175">
            <v>2196.4899999999998</v>
          </cell>
        </row>
        <row r="2176">
          <cell r="A2176">
            <v>45779</v>
          </cell>
          <cell r="B2176">
            <v>2234.4</v>
          </cell>
        </row>
        <row r="2177">
          <cell r="A2177">
            <v>45782</v>
          </cell>
          <cell r="B2177">
            <v>2227.46</v>
          </cell>
        </row>
        <row r="2178">
          <cell r="A2178">
            <v>45783</v>
          </cell>
          <cell r="B2178">
            <v>2214.56</v>
          </cell>
        </row>
        <row r="2179">
          <cell r="A2179">
            <v>45784</v>
          </cell>
          <cell r="B2179">
            <v>2218.94</v>
          </cell>
        </row>
        <row r="2180">
          <cell r="A2180">
            <v>45785</v>
          </cell>
          <cell r="B2180">
            <v>2221.41</v>
          </cell>
        </row>
        <row r="2181">
          <cell r="A2181">
            <v>45786</v>
          </cell>
          <cell r="B2181">
            <v>2224.65</v>
          </cell>
        </row>
        <row r="2182">
          <cell r="A2182">
            <v>45789</v>
          </cell>
          <cell r="B2182">
            <v>2275.8000000000002</v>
          </cell>
        </row>
        <row r="2183">
          <cell r="A2183">
            <v>45790</v>
          </cell>
          <cell r="B2183">
            <v>2293.34</v>
          </cell>
        </row>
        <row r="2184">
          <cell r="A2184">
            <v>45791</v>
          </cell>
          <cell r="B2184">
            <v>2305.36</v>
          </cell>
        </row>
        <row r="2185">
          <cell r="A2185">
            <v>45792</v>
          </cell>
          <cell r="B2185">
            <v>2310.9699999999998</v>
          </cell>
        </row>
        <row r="2186">
          <cell r="A2186">
            <v>45793</v>
          </cell>
          <cell r="B2186">
            <v>2320.96</v>
          </cell>
        </row>
        <row r="2187">
          <cell r="A2187">
            <v>45796</v>
          </cell>
          <cell r="B2187">
            <v>2325.6799999999998</v>
          </cell>
        </row>
        <row r="2188">
          <cell r="A2188">
            <v>45797</v>
          </cell>
          <cell r="B2188">
            <v>2324.38</v>
          </cell>
        </row>
        <row r="2189">
          <cell r="A2189">
            <v>45798</v>
          </cell>
          <cell r="B2189">
            <v>2304.3200000000002</v>
          </cell>
        </row>
        <row r="2190">
          <cell r="A2190">
            <v>45799</v>
          </cell>
          <cell r="B2190">
            <v>2297.98</v>
          </cell>
        </row>
        <row r="2191">
          <cell r="A2191">
            <v>45800</v>
          </cell>
          <cell r="B2191">
            <v>2289.1</v>
          </cell>
        </row>
        <row r="2192">
          <cell r="A2192">
            <v>45803</v>
          </cell>
          <cell r="B2192">
            <v>2294.7399999999998</v>
          </cell>
        </row>
        <row r="2193">
          <cell r="A2193">
            <v>45804</v>
          </cell>
          <cell r="B2193">
            <v>2324.1799999999998</v>
          </cell>
        </row>
        <row r="2194">
          <cell r="A2194">
            <v>45805</v>
          </cell>
          <cell r="B2194">
            <v>2311.94</v>
          </cell>
        </row>
        <row r="2195">
          <cell r="A2195">
            <v>45806</v>
          </cell>
          <cell r="B2195">
            <v>2323.0500000000002</v>
          </cell>
        </row>
        <row r="2196">
          <cell r="A2196">
            <v>45807</v>
          </cell>
          <cell r="B2196">
            <v>2319.8200000000002</v>
          </cell>
        </row>
        <row r="2197">
          <cell r="A2197">
            <v>45810</v>
          </cell>
          <cell r="B2197">
            <v>2328.2600000000002</v>
          </cell>
        </row>
        <row r="2198">
          <cell r="A2198">
            <v>45811</v>
          </cell>
          <cell r="B2198">
            <v>2336.0500000000002</v>
          </cell>
        </row>
        <row r="2199">
          <cell r="A2199">
            <v>45812</v>
          </cell>
          <cell r="B2199">
            <v>2347.52</v>
          </cell>
        </row>
        <row r="2200">
          <cell r="A2200">
            <v>45813</v>
          </cell>
          <cell r="B2200">
            <v>2339.67</v>
          </cell>
        </row>
        <row r="2201">
          <cell r="A2201">
            <v>45814</v>
          </cell>
          <cell r="B2201">
            <v>2353.29</v>
          </cell>
        </row>
        <row r="2202">
          <cell r="A2202">
            <v>45817</v>
          </cell>
          <cell r="B2202">
            <v>2358.71</v>
          </cell>
        </row>
        <row r="2203">
          <cell r="A2203">
            <v>45818</v>
          </cell>
          <cell r="B2203">
            <v>2370.48</v>
          </cell>
        </row>
        <row r="2204">
          <cell r="A2204">
            <v>45819</v>
          </cell>
          <cell r="B2204">
            <v>2367.4499999999998</v>
          </cell>
        </row>
        <row r="2205">
          <cell r="A2205">
            <v>45820</v>
          </cell>
          <cell r="B2205">
            <v>2373.5500000000002</v>
          </cell>
        </row>
        <row r="2206">
          <cell r="A2206">
            <v>45821</v>
          </cell>
          <cell r="B2206">
            <v>2343.44</v>
          </cell>
        </row>
        <row r="2207">
          <cell r="A2207">
            <v>45824</v>
          </cell>
          <cell r="B2207">
            <v>2365.59</v>
          </cell>
        </row>
        <row r="2208">
          <cell r="A2208">
            <v>45825</v>
          </cell>
          <cell r="B2208">
            <v>2345.4899999999998</v>
          </cell>
        </row>
        <row r="2209">
          <cell r="A2209">
            <v>45826</v>
          </cell>
          <cell r="B2209">
            <v>2344.11</v>
          </cell>
        </row>
        <row r="2210">
          <cell r="A2210">
            <v>45827</v>
          </cell>
          <cell r="B2210">
            <v>2333.9899999999998</v>
          </cell>
        </row>
        <row r="2211">
          <cell r="A2211">
            <v>45828</v>
          </cell>
          <cell r="B2211">
            <v>2332.54</v>
          </cell>
        </row>
        <row r="2212">
          <cell r="A2212">
            <v>45831</v>
          </cell>
          <cell r="B2212">
            <v>2346.5500000000002</v>
          </cell>
        </row>
        <row r="2213">
          <cell r="A2213">
            <v>45832</v>
          </cell>
          <cell r="B2213">
            <v>2383.96</v>
          </cell>
        </row>
        <row r="2214">
          <cell r="A2214">
            <v>45833</v>
          </cell>
          <cell r="B2214">
            <v>2382.29</v>
          </cell>
        </row>
        <row r="2215">
          <cell r="A2215">
            <v>45834</v>
          </cell>
          <cell r="B2215">
            <v>2400.06</v>
          </cell>
        </row>
        <row r="2216">
          <cell r="A2216">
            <v>45835</v>
          </cell>
          <cell r="B2216">
            <v>2413.81</v>
          </cell>
        </row>
        <row r="2217">
          <cell r="A2217">
            <v>45838</v>
          </cell>
          <cell r="B2217">
            <v>2421.86</v>
          </cell>
        </row>
        <row r="2218">
          <cell r="A2218">
            <v>45839</v>
          </cell>
          <cell r="B2218">
            <v>2419.2199999999998</v>
          </cell>
        </row>
        <row r="2219">
          <cell r="A2219">
            <v>45840</v>
          </cell>
          <cell r="B2219">
            <v>2425.6999999999998</v>
          </cell>
        </row>
        <row r="2220">
          <cell r="A2220">
            <v>45841</v>
          </cell>
          <cell r="B2220">
            <v>2439.96</v>
          </cell>
        </row>
        <row r="2221">
          <cell r="A2221">
            <v>45842</v>
          </cell>
          <cell r="B2221">
            <v>2438.27</v>
          </cell>
        </row>
        <row r="2222">
          <cell r="A2222">
            <v>45845</v>
          </cell>
          <cell r="B2222">
            <v>2424.23</v>
          </cell>
        </row>
        <row r="2223">
          <cell r="A2223">
            <v>45846</v>
          </cell>
          <cell r="B2223">
            <v>2420.14</v>
          </cell>
        </row>
        <row r="2224">
          <cell r="A2224">
            <v>45847</v>
          </cell>
          <cell r="B2224">
            <v>2433.19</v>
          </cell>
        </row>
        <row r="2225">
          <cell r="A2225">
            <v>45848</v>
          </cell>
          <cell r="B2225">
            <v>2437.06</v>
          </cell>
        </row>
        <row r="2226">
          <cell r="A2226">
            <v>45849</v>
          </cell>
          <cell r="B2226">
            <v>2426.27</v>
          </cell>
        </row>
        <row r="2227">
          <cell r="A2227">
            <v>45852</v>
          </cell>
          <cell r="B2227">
            <v>2427.63</v>
          </cell>
        </row>
        <row r="2228">
          <cell r="A2228">
            <v>45853</v>
          </cell>
          <cell r="B2228">
            <v>2421.11</v>
          </cell>
        </row>
        <row r="2229">
          <cell r="A2229">
            <v>45854</v>
          </cell>
          <cell r="B2229">
            <v>2422.8000000000002</v>
          </cell>
        </row>
        <row r="2230">
          <cell r="A2230">
            <v>45855</v>
          </cell>
          <cell r="B2230">
            <v>2436.2600000000002</v>
          </cell>
        </row>
        <row r="2231">
          <cell r="A2231">
            <v>45856</v>
          </cell>
          <cell r="B2231">
            <v>2440.3200000000002</v>
          </cell>
        </row>
        <row r="2232">
          <cell r="A2232">
            <v>45859</v>
          </cell>
          <cell r="B2232">
            <v>2445.9699999999998</v>
          </cell>
        </row>
        <row r="2233">
          <cell r="A2233">
            <v>45860</v>
          </cell>
          <cell r="B2233">
            <v>2445.58</v>
          </cell>
        </row>
        <row r="2234">
          <cell r="A2234">
            <v>45861</v>
          </cell>
          <cell r="B2234">
            <v>2468.2800000000002</v>
          </cell>
        </row>
        <row r="2235">
          <cell r="A2235">
            <v>45862</v>
          </cell>
          <cell r="B2235">
            <v>2475.2800000000002</v>
          </cell>
        </row>
        <row r="2236">
          <cell r="A2236">
            <v>45863</v>
          </cell>
          <cell r="B2236">
            <v>2474.71</v>
          </cell>
        </row>
        <row r="2237">
          <cell r="A2237">
            <v>45866</v>
          </cell>
          <cell r="B2237">
            <v>2469.09</v>
          </cell>
        </row>
        <row r="2238">
          <cell r="A2238">
            <v>45867</v>
          </cell>
          <cell r="B2238">
            <v>2458.84</v>
          </cell>
        </row>
        <row r="2239">
          <cell r="A2239">
            <v>45868</v>
          </cell>
          <cell r="B2239">
            <v>2454.81</v>
          </cell>
        </row>
        <row r="2240">
          <cell r="A2240">
            <v>45869</v>
          </cell>
          <cell r="B2240">
            <v>2442.96</v>
          </cell>
        </row>
        <row r="2241">
          <cell r="A2241">
            <v>45870</v>
          </cell>
          <cell r="B2241">
            <v>2412.87</v>
          </cell>
        </row>
        <row r="2242">
          <cell r="A2242">
            <v>45873</v>
          </cell>
          <cell r="B2242">
            <v>2442.7199999999998</v>
          </cell>
        </row>
        <row r="2243">
          <cell r="A2243">
            <v>45874</v>
          </cell>
          <cell r="B2243">
            <v>2437.7399999999998</v>
          </cell>
        </row>
        <row r="2244">
          <cell r="A2244">
            <v>45875</v>
          </cell>
          <cell r="B2244">
            <v>2453.27</v>
          </cell>
        </row>
        <row r="2245">
          <cell r="A2245">
            <v>45876</v>
          </cell>
          <cell r="B2245">
            <v>2461.64</v>
          </cell>
        </row>
        <row r="2246">
          <cell r="A2246">
            <v>45877</v>
          </cell>
          <cell r="B2246">
            <v>2474.42</v>
          </cell>
        </row>
        <row r="2247">
          <cell r="A2247">
            <v>45880</v>
          </cell>
          <cell r="B2247">
            <v>2468.65</v>
          </cell>
        </row>
        <row r="2248">
          <cell r="A2248">
            <v>45881</v>
          </cell>
          <cell r="B2248">
            <v>2489.67</v>
          </cell>
        </row>
        <row r="2249">
          <cell r="A2249">
            <v>45882</v>
          </cell>
          <cell r="B2249">
            <v>2505.54</v>
          </cell>
        </row>
        <row r="2250">
          <cell r="A2250">
            <v>45883</v>
          </cell>
          <cell r="B2250">
            <v>2502.86</v>
          </cell>
        </row>
        <row r="2251">
          <cell r="A2251">
            <v>45884</v>
          </cell>
          <cell r="B2251">
            <v>2504.71</v>
          </cell>
        </row>
        <row r="2252">
          <cell r="A2252">
            <v>45887</v>
          </cell>
          <cell r="B2252">
            <v>2502.2600000000002</v>
          </cell>
        </row>
        <row r="2253">
          <cell r="A2253">
            <v>45888</v>
          </cell>
          <cell r="B2253">
            <v>2493.7600000000002</v>
          </cell>
        </row>
        <row r="2254">
          <cell r="A2254">
            <v>45889</v>
          </cell>
          <cell r="B2254">
            <v>2487.96</v>
          </cell>
        </row>
        <row r="2255">
          <cell r="A2255">
            <v>45890</v>
          </cell>
          <cell r="B2255">
            <v>2477.0700000000002</v>
          </cell>
        </row>
        <row r="2256">
          <cell r="A2256">
            <v>45891</v>
          </cell>
          <cell r="B2256">
            <v>2507.9499999999998</v>
          </cell>
        </row>
        <row r="2257">
          <cell r="A2257">
            <v>45894</v>
          </cell>
          <cell r="B2257">
            <v>2501.2600000000002</v>
          </cell>
        </row>
        <row r="2258">
          <cell r="A2258">
            <v>45895</v>
          </cell>
          <cell r="B2258">
            <v>2499.94</v>
          </cell>
        </row>
        <row r="2259">
          <cell r="A2259">
            <v>45896</v>
          </cell>
          <cell r="B2259">
            <v>2500.46</v>
          </cell>
        </row>
        <row r="2260">
          <cell r="A2260">
            <v>45897</v>
          </cell>
          <cell r="B2260">
            <v>2506.5</v>
          </cell>
        </row>
        <row r="2261">
          <cell r="A2261">
            <v>45898</v>
          </cell>
          <cell r="B2261">
            <v>2491.9699999999998</v>
          </cell>
        </row>
        <row r="2262">
          <cell r="A2262">
            <v>45901</v>
          </cell>
          <cell r="B2262">
            <v>2494.87</v>
          </cell>
        </row>
        <row r="2263">
          <cell r="A2263">
            <v>45902</v>
          </cell>
          <cell r="B2263">
            <v>2476.3000000000002</v>
          </cell>
        </row>
        <row r="2264">
          <cell r="A2264">
            <v>45903</v>
          </cell>
          <cell r="B2264">
            <v>2488.15</v>
          </cell>
        </row>
        <row r="2265">
          <cell r="A2265">
            <v>45904</v>
          </cell>
          <cell r="B2265">
            <v>2503.2600000000002</v>
          </cell>
        </row>
        <row r="2266">
          <cell r="A2266">
            <v>45905</v>
          </cell>
          <cell r="B2266">
            <v>2507.8000000000002</v>
          </cell>
        </row>
        <row r="2267">
          <cell r="A2267">
            <v>45908</v>
          </cell>
          <cell r="B2267">
            <v>2516.87</v>
          </cell>
        </row>
        <row r="2268">
          <cell r="A2268">
            <v>45909</v>
          </cell>
          <cell r="B2268">
            <v>2523.67</v>
          </cell>
        </row>
        <row r="2269">
          <cell r="A2269">
            <v>45910</v>
          </cell>
          <cell r="B2269">
            <v>2529.69</v>
          </cell>
        </row>
        <row r="2270">
          <cell r="A2270">
            <v>45911</v>
          </cell>
          <cell r="B2270">
            <v>2546.42</v>
          </cell>
        </row>
        <row r="2271">
          <cell r="A2271">
            <v>45912</v>
          </cell>
          <cell r="B2271">
            <v>2551.0700000000002</v>
          </cell>
        </row>
        <row r="2272">
          <cell r="A2272">
            <v>45915</v>
          </cell>
          <cell r="B2272">
            <v>2563.13</v>
          </cell>
        </row>
        <row r="2273">
          <cell r="A2273">
            <v>45916</v>
          </cell>
          <cell r="B2273">
            <v>2562.2800000000002</v>
          </cell>
        </row>
        <row r="2274">
          <cell r="A2274">
            <v>45917</v>
          </cell>
          <cell r="B2274">
            <v>2561.65</v>
          </cell>
        </row>
        <row r="2275">
          <cell r="A2275">
            <v>45918</v>
          </cell>
          <cell r="B2275">
            <v>2567.87</v>
          </cell>
        </row>
        <row r="2276">
          <cell r="A2276">
            <v>45919</v>
          </cell>
          <cell r="B2276">
            <v>2575.0700000000002</v>
          </cell>
        </row>
        <row r="2277">
          <cell r="A2277">
            <v>45922</v>
          </cell>
          <cell r="B2277">
            <v>2582.66</v>
          </cell>
        </row>
        <row r="2278">
          <cell r="A2278">
            <v>45923</v>
          </cell>
          <cell r="B2278">
            <v>2571.92</v>
          </cell>
        </row>
        <row r="2279">
          <cell r="A2279">
            <v>45924</v>
          </cell>
          <cell r="B2279">
            <v>2563.4499999999998</v>
          </cell>
        </row>
        <row r="2280">
          <cell r="A2280">
            <v>45925</v>
          </cell>
          <cell r="B2280">
            <v>2548.08</v>
          </cell>
        </row>
        <row r="2281">
          <cell r="A2281">
            <v>45926</v>
          </cell>
          <cell r="B2281">
            <v>2555.34</v>
          </cell>
        </row>
        <row r="2282">
          <cell r="A2282">
            <v>45929</v>
          </cell>
          <cell r="B2282">
            <v>2567.71</v>
          </cell>
        </row>
        <row r="2283">
          <cell r="A2283">
            <v>45930</v>
          </cell>
          <cell r="B2283">
            <v>2581.08</v>
          </cell>
        </row>
        <row r="2284">
          <cell r="A2284">
            <v>45931</v>
          </cell>
          <cell r="B2284">
            <v>2594.31</v>
          </cell>
        </row>
        <row r="2285">
          <cell r="A2285">
            <v>45932</v>
          </cell>
          <cell r="B2285">
            <v>2598.85</v>
          </cell>
        </row>
        <row r="2286">
          <cell r="A2286">
            <v>45933</v>
          </cell>
          <cell r="B2286">
            <v>2604.96</v>
          </cell>
        </row>
        <row r="2287">
          <cell r="A2287">
            <v>45936</v>
          </cell>
          <cell r="B2287">
            <v>2612.79</v>
          </cell>
        </row>
        <row r="2288">
          <cell r="A2288">
            <v>45937</v>
          </cell>
          <cell r="B2288">
            <v>2603.61</v>
          </cell>
        </row>
        <row r="2289">
          <cell r="A2289">
            <v>45938</v>
          </cell>
          <cell r="B2289">
            <v>2613.2199999999998</v>
          </cell>
        </row>
        <row r="2290">
          <cell r="A2290">
            <v>45939</v>
          </cell>
          <cell r="B2290">
            <v>2607.2800000000002</v>
          </cell>
        </row>
        <row r="2291">
          <cell r="A2291">
            <v>45940</v>
          </cell>
          <cell r="B2291">
            <v>2555.5300000000002</v>
          </cell>
        </row>
        <row r="2292">
          <cell r="A2292">
            <v>45943</v>
          </cell>
          <cell r="B2292">
            <v>2575.6</v>
          </cell>
        </row>
        <row r="2293">
          <cell r="A2293">
            <v>45944</v>
          </cell>
          <cell r="B2293">
            <v>2567.13</v>
          </cell>
        </row>
        <row r="2294">
          <cell r="A2294">
            <v>45945</v>
          </cell>
          <cell r="B2294">
            <v>2586.2199999999998</v>
          </cell>
        </row>
        <row r="2295">
          <cell r="A2295">
            <v>45946</v>
          </cell>
          <cell r="B2295">
            <v>2584.33</v>
          </cell>
        </row>
        <row r="2296">
          <cell r="A2296">
            <v>45947</v>
          </cell>
          <cell r="B2296">
            <v>2584.77</v>
          </cell>
        </row>
        <row r="2297">
          <cell r="A2297">
            <v>45950</v>
          </cell>
          <cell r="B2297">
            <v>2616.75</v>
          </cell>
        </row>
        <row r="2298">
          <cell r="A2298">
            <v>45951</v>
          </cell>
          <cell r="B2298">
            <v>2615.2600000000002</v>
          </cell>
        </row>
        <row r="2299">
          <cell r="A2299">
            <v>45952</v>
          </cell>
          <cell r="B2299">
            <v>2601.71</v>
          </cell>
        </row>
        <row r="2300">
          <cell r="A2300">
            <v>45953</v>
          </cell>
          <cell r="B2300">
            <v>2609.2600000000002</v>
          </cell>
        </row>
        <row r="2301">
          <cell r="A2301">
            <v>45954</v>
          </cell>
          <cell r="B2301">
            <v>2626.52</v>
          </cell>
        </row>
        <row r="2302">
          <cell r="A2302">
            <v>45957</v>
          </cell>
          <cell r="B2302">
            <v>2657.64</v>
          </cell>
        </row>
        <row r="2303">
          <cell r="A2303">
            <v>45958</v>
          </cell>
          <cell r="B2303">
            <v>2662.67</v>
          </cell>
        </row>
        <row r="2304">
          <cell r="A2304">
            <v>45959</v>
          </cell>
          <cell r="B2304">
            <v>2659.52</v>
          </cell>
        </row>
        <row r="2305">
          <cell r="A2305">
            <v>45960</v>
          </cell>
          <cell r="B2305">
            <v>2635.03</v>
          </cell>
        </row>
        <row r="2306">
          <cell r="A2306">
            <v>45961</v>
          </cell>
          <cell r="B2306">
            <v>2634.21</v>
          </cell>
        </row>
        <row r="2307">
          <cell r="A2307">
            <v>45964</v>
          </cell>
          <cell r="B2307">
            <v>2638.31</v>
          </cell>
        </row>
        <row r="2308">
          <cell r="A2308">
            <v>45965</v>
          </cell>
          <cell r="B2308">
            <v>2610.3200000000002</v>
          </cell>
        </row>
        <row r="2309">
          <cell r="A2309">
            <v>45966</v>
          </cell>
          <cell r="B2309">
            <v>2611.35</v>
          </cell>
        </row>
        <row r="2310">
          <cell r="A2310">
            <v>45967</v>
          </cell>
          <cell r="B2310">
            <v>2592.66</v>
          </cell>
        </row>
        <row r="2311">
          <cell r="A2311">
            <v>45968</v>
          </cell>
          <cell r="B2311">
            <v>2589.06</v>
          </cell>
        </row>
        <row r="2312">
          <cell r="A2312">
            <v>45971</v>
          </cell>
          <cell r="B2312">
            <v>2624.26</v>
          </cell>
        </row>
        <row r="2313">
          <cell r="A2313">
            <v>45972</v>
          </cell>
          <cell r="B2313">
            <v>2636.33</v>
          </cell>
        </row>
        <row r="2314">
          <cell r="A2314">
            <v>45973</v>
          </cell>
          <cell r="B2314">
            <v>2643.7</v>
          </cell>
        </row>
        <row r="2315">
          <cell r="A2315">
            <v>45974</v>
          </cell>
          <cell r="B2315">
            <v>2615.14</v>
          </cell>
        </row>
        <row r="2316">
          <cell r="A2316">
            <v>45975</v>
          </cell>
          <cell r="B2316">
            <v>2601.1999999999998</v>
          </cell>
        </row>
        <row r="2317">
          <cell r="A2317">
            <v>45978</v>
          </cell>
          <cell r="B2317">
            <v>2581.6</v>
          </cell>
        </row>
        <row r="2318">
          <cell r="A2318">
            <v>45979</v>
          </cell>
          <cell r="B2318">
            <v>2551.3200000000002</v>
          </cell>
        </row>
        <row r="2319">
          <cell r="A2319">
            <v>45980</v>
          </cell>
          <cell r="B2319">
            <v>2554.19</v>
          </cell>
        </row>
        <row r="2320">
          <cell r="A2320">
            <v>45981</v>
          </cell>
          <cell r="B2320">
            <v>2530.7600000000002</v>
          </cell>
        </row>
        <row r="2321">
          <cell r="A2321">
            <v>45982</v>
          </cell>
          <cell r="B2321">
            <v>2537.67</v>
          </cell>
        </row>
        <row r="2322">
          <cell r="A2322">
            <v>45985</v>
          </cell>
          <cell r="B2322">
            <v>2568.37</v>
          </cell>
        </row>
        <row r="2323">
          <cell r="A2323">
            <v>45986</v>
          </cell>
          <cell r="B2323">
            <v>2589.9899999999998</v>
          </cell>
        </row>
        <row r="2324">
          <cell r="A2324">
            <v>45987</v>
          </cell>
          <cell r="B2324">
            <v>2612.9499999999998</v>
          </cell>
        </row>
        <row r="2325">
          <cell r="A2325">
            <v>45988</v>
          </cell>
          <cell r="B2325">
            <v>2614.3000000000002</v>
          </cell>
        </row>
        <row r="2326">
          <cell r="A2326">
            <v>45989</v>
          </cell>
          <cell r="B2326">
            <v>2624.17</v>
          </cell>
        </row>
        <row r="2327">
          <cell r="A2327">
            <v>45992</v>
          </cell>
          <cell r="B2327">
            <v>2613.06</v>
          </cell>
        </row>
        <row r="2328">
          <cell r="A2328">
            <v>45993</v>
          </cell>
          <cell r="B2328">
            <v>2617.06</v>
          </cell>
        </row>
        <row r="2329">
          <cell r="A2329">
            <v>45994</v>
          </cell>
          <cell r="B2329">
            <v>2623.51</v>
          </cell>
        </row>
        <row r="2330">
          <cell r="A2330">
            <v>45995</v>
          </cell>
          <cell r="B2330">
            <v>2632.52</v>
          </cell>
        </row>
        <row r="2331">
          <cell r="A2331">
            <v>45996</v>
          </cell>
          <cell r="B2331">
            <v>2635.08</v>
          </cell>
        </row>
        <row r="2332">
          <cell r="A2332">
            <v>45999</v>
          </cell>
          <cell r="B2332">
            <v>2626.69</v>
          </cell>
        </row>
        <row r="2333">
          <cell r="A2333">
            <v>46000</v>
          </cell>
          <cell r="B2333">
            <v>2621.11</v>
          </cell>
        </row>
        <row r="2334">
          <cell r="A2334">
            <v>46001</v>
          </cell>
          <cell r="B2334">
            <v>2630.17</v>
          </cell>
        </row>
        <row r="2335">
          <cell r="A2335">
            <v>46002</v>
          </cell>
          <cell r="B2335">
            <v>2639.28</v>
          </cell>
        </row>
        <row r="2336">
          <cell r="A2336">
            <v>46003</v>
          </cell>
          <cell r="B2336">
            <v>2624.77</v>
          </cell>
        </row>
        <row r="2337">
          <cell r="A2337">
            <v>46006</v>
          </cell>
          <cell r="B2337">
            <v>2621.68</v>
          </cell>
        </row>
        <row r="2338">
          <cell r="A2338">
            <v>46007</v>
          </cell>
          <cell r="B2338">
            <v>2611.5100000000002</v>
          </cell>
        </row>
        <row r="2339">
          <cell r="A2339">
            <v>46008</v>
          </cell>
          <cell r="B2339">
            <v>2590.16</v>
          </cell>
        </row>
        <row r="2340">
          <cell r="A2340">
            <v>46009</v>
          </cell>
          <cell r="B2340">
            <v>2606.79</v>
          </cell>
        </row>
        <row r="2341">
          <cell r="A2341">
            <v>46010</v>
          </cell>
          <cell r="B2341">
            <v>2624.83</v>
          </cell>
        </row>
        <row r="2342">
          <cell r="A2342">
            <v>46013</v>
          </cell>
          <cell r="B2342">
            <v>2641.01</v>
          </cell>
        </row>
        <row r="2343">
          <cell r="A2343">
            <v>46014</v>
          </cell>
          <cell r="B2343">
            <v>2654.3</v>
          </cell>
        </row>
        <row r="2344">
          <cell r="A2344">
            <v>46015</v>
          </cell>
          <cell r="B2344">
            <v>2660.36</v>
          </cell>
        </row>
        <row r="2345">
          <cell r="A2345">
            <v>46016</v>
          </cell>
          <cell r="B2345">
            <v>2660.61</v>
          </cell>
        </row>
        <row r="2346">
          <cell r="A2346">
            <v>46017</v>
          </cell>
          <cell r="B2346">
            <v>2661.94</v>
          </cell>
        </row>
        <row r="2347">
          <cell r="A2347">
            <v>46020</v>
          </cell>
          <cell r="B2347">
            <v>2656.09</v>
          </cell>
        </row>
        <row r="2348">
          <cell r="A2348">
            <v>46021</v>
          </cell>
          <cell r="B2348">
            <v>2653.19</v>
          </cell>
        </row>
        <row r="2349">
          <cell r="A2349">
            <v>46022</v>
          </cell>
          <cell r="B2349">
            <v>2638.45</v>
          </cell>
        </row>
        <row r="2350">
          <cell r="A2350">
            <v>46023</v>
          </cell>
          <cell r="B2350">
            <v>2638.83</v>
          </cell>
        </row>
        <row r="2351">
          <cell r="A2351">
            <v>46024</v>
          </cell>
          <cell r="B2351">
            <v>2643.42</v>
          </cell>
        </row>
        <row r="2352">
          <cell r="A2352">
            <v>46027</v>
          </cell>
          <cell r="B2352">
            <v>2661.02</v>
          </cell>
        </row>
        <row r="2353">
          <cell r="A2353">
            <v>46028</v>
          </cell>
          <cell r="B2353">
            <v>2679.42</v>
          </cell>
        </row>
        <row r="2354">
          <cell r="A2354">
            <v>46029</v>
          </cell>
          <cell r="B2354">
            <v>2674.54</v>
          </cell>
        </row>
        <row r="2355">
          <cell r="A2355">
            <v>46030</v>
          </cell>
          <cell r="B2355">
            <v>2665.01</v>
          </cell>
        </row>
        <row r="2356">
          <cell r="A2356">
            <v>46031</v>
          </cell>
          <cell r="B2356">
            <v>2675.63</v>
          </cell>
        </row>
        <row r="2357">
          <cell r="A2357">
            <v>46034</v>
          </cell>
          <cell r="B2357">
            <v>2682.27</v>
          </cell>
        </row>
        <row r="2358">
          <cell r="A2358">
            <v>46035</v>
          </cell>
          <cell r="B2358">
            <v>2677.55</v>
          </cell>
        </row>
        <row r="2359">
          <cell r="A2359">
            <v>46036</v>
          </cell>
          <cell r="B2359">
            <v>2670.72</v>
          </cell>
        </row>
        <row r="2360">
          <cell r="A2360">
            <v>46037</v>
          </cell>
          <cell r="B2360">
            <v>2672.14</v>
          </cell>
        </row>
        <row r="2361">
          <cell r="A2361">
            <v>46038</v>
          </cell>
          <cell r="B2361">
            <v>2670.33</v>
          </cell>
        </row>
        <row r="2362">
          <cell r="A2362">
            <v>46041</v>
          </cell>
          <cell r="B2362">
            <v>2666.32</v>
          </cell>
        </row>
        <row r="2363">
          <cell r="A2363">
            <v>46042</v>
          </cell>
          <cell r="B2363">
            <v>2627.67</v>
          </cell>
        </row>
        <row r="2364">
          <cell r="A2364">
            <v>46043</v>
          </cell>
          <cell r="B2364">
            <v>2637.42</v>
          </cell>
        </row>
        <row r="2365">
          <cell r="A2365">
            <v>46044</v>
          </cell>
          <cell r="B2365">
            <v>2657.63</v>
          </cell>
        </row>
        <row r="2366">
          <cell r="A2366">
            <v>46045</v>
          </cell>
          <cell r="B2366">
            <v>2663.86</v>
          </cell>
        </row>
        <row r="2367">
          <cell r="A2367">
            <v>46048</v>
          </cell>
          <cell r="B2367">
            <v>2681.55</v>
          </cell>
        </row>
        <row r="2368">
          <cell r="A2368">
            <v>46049</v>
          </cell>
          <cell r="B2368">
            <v>2699.07</v>
          </cell>
        </row>
        <row r="2369">
          <cell r="A2369">
            <v>46050</v>
          </cell>
          <cell r="B2369">
            <v>2697.24</v>
          </cell>
        </row>
        <row r="2370">
          <cell r="A2370">
            <v>46051</v>
          </cell>
          <cell r="B2370">
            <v>2687.82</v>
          </cell>
        </row>
        <row r="2371">
          <cell r="A2371">
            <v>46052</v>
          </cell>
          <cell r="B2371">
            <v>2672.87</v>
          </cell>
        </row>
        <row r="2372">
          <cell r="A2372">
            <v>46055</v>
          </cell>
          <cell r="B2372">
            <v>2672.24</v>
          </cell>
        </row>
        <row r="2373">
          <cell r="A2373">
            <v>46056</v>
          </cell>
          <cell r="B2373">
            <v>2663.31</v>
          </cell>
        </row>
        <row r="2374">
          <cell r="A2374">
            <v>46057</v>
          </cell>
          <cell r="B2374">
            <v>2652.9</v>
          </cell>
        </row>
        <row r="2375">
          <cell r="A2375">
            <v>46058</v>
          </cell>
          <cell r="B2375">
            <v>2623.42</v>
          </cell>
        </row>
        <row r="2376">
          <cell r="A2376">
            <v>46059</v>
          </cell>
          <cell r="B2376">
            <v>2657.99</v>
          </cell>
        </row>
        <row r="2377">
          <cell r="A2377">
            <v>46062</v>
          </cell>
          <cell r="B2377">
            <v>2685.39</v>
          </cell>
        </row>
        <row r="2378">
          <cell r="A2378">
            <v>46063</v>
          </cell>
          <cell r="B2378">
            <v>2689.3</v>
          </cell>
        </row>
        <row r="2379">
          <cell r="A2379">
            <v>46064</v>
          </cell>
          <cell r="B2379">
            <v>2688</v>
          </cell>
        </row>
        <row r="2380">
          <cell r="A2380">
            <v>46065</v>
          </cell>
          <cell r="B2380">
            <v>2661.42</v>
          </cell>
        </row>
        <row r="2381">
          <cell r="A2381">
            <v>46066</v>
          </cell>
          <cell r="B2381">
            <v>2651.61</v>
          </cell>
        </row>
        <row r="2382">
          <cell r="A2382">
            <v>46069</v>
          </cell>
          <cell r="B2382">
            <v>2651.65</v>
          </cell>
        </row>
        <row r="2383">
          <cell r="A2383">
            <v>46070</v>
          </cell>
          <cell r="B2383">
            <v>2653.59</v>
          </cell>
        </row>
        <row r="2384">
          <cell r="A2384">
            <v>46071</v>
          </cell>
          <cell r="B2384">
            <v>2669.49</v>
          </cell>
        </row>
        <row r="2385">
          <cell r="A2385">
            <v>46072</v>
          </cell>
          <cell r="B2385">
            <v>2662.17</v>
          </cell>
        </row>
        <row r="2386">
          <cell r="A2386">
            <v>46073</v>
          </cell>
          <cell r="B2386">
            <v>2677.32</v>
          </cell>
        </row>
        <row r="2387">
          <cell r="A2387">
            <v>46076</v>
          </cell>
          <cell r="B2387">
            <v>2661.82</v>
          </cell>
        </row>
        <row r="2388">
          <cell r="A2388">
            <v>46077</v>
          </cell>
          <cell r="B2388">
            <v>2675.74</v>
          </cell>
        </row>
        <row r="2389">
          <cell r="A2389">
            <v>46078</v>
          </cell>
          <cell r="B2389">
            <v>2702.39</v>
          </cell>
        </row>
        <row r="2390">
          <cell r="A2390">
            <v>46079</v>
          </cell>
          <cell r="B2390">
            <v>2698.33</v>
          </cell>
        </row>
        <row r="2391">
          <cell r="A2391">
            <v>46080</v>
          </cell>
          <cell r="B2391">
            <v>2695.48</v>
          </cell>
        </row>
        <row r="2392">
          <cell r="A2392">
            <v>46083</v>
          </cell>
          <cell r="B2392">
            <v>2673.03</v>
          </cell>
        </row>
        <row r="2393">
          <cell r="A2393">
            <v>46084</v>
          </cell>
          <cell r="B2393">
            <v>2626.65</v>
          </cell>
        </row>
        <row r="2394">
          <cell r="A2394">
            <v>46085</v>
          </cell>
          <cell r="B2394">
            <v>2628.64</v>
          </cell>
        </row>
        <row r="2395">
          <cell r="A2395">
            <v>46086</v>
          </cell>
          <cell r="B2395">
            <v>2622.92</v>
          </cell>
        </row>
        <row r="2396">
          <cell r="A2396">
            <v>46087</v>
          </cell>
          <cell r="B2396">
            <v>2599.19</v>
          </cell>
        </row>
        <row r="2397">
          <cell r="A2397">
            <v>46090</v>
          </cell>
          <cell r="B2397">
            <v>2591.6</v>
          </cell>
        </row>
        <row r="2398">
          <cell r="A2398">
            <v>46091</v>
          </cell>
          <cell r="B2398">
            <v>2609.8000000000002</v>
          </cell>
        </row>
        <row r="2399">
          <cell r="A2399">
            <v>46092</v>
          </cell>
          <cell r="B2399">
            <v>2603.0100000000002</v>
          </cell>
        </row>
        <row r="2400">
          <cell r="A2400">
            <v>46093</v>
          </cell>
          <cell r="B2400">
            <v>2563.38</v>
          </cell>
        </row>
        <row r="2401">
          <cell r="A2401">
            <v>46094</v>
          </cell>
          <cell r="B2401">
            <v>2540.63</v>
          </cell>
        </row>
        <row r="2402">
          <cell r="A2402">
            <v>46097</v>
          </cell>
          <cell r="B2402">
            <v>2562.36</v>
          </cell>
        </row>
        <row r="2403">
          <cell r="A2403">
            <v>46098</v>
          </cell>
          <cell r="B2403">
            <v>2574.12</v>
          </cell>
        </row>
        <row r="2404">
          <cell r="A2404">
            <v>46099</v>
          </cell>
          <cell r="B2404">
            <v>2551.52</v>
          </cell>
        </row>
        <row r="2405">
          <cell r="A2405">
            <v>46100</v>
          </cell>
          <cell r="B2405">
            <v>2521.27</v>
          </cell>
        </row>
        <row r="2406">
          <cell r="A2406">
            <v>46101</v>
          </cell>
          <cell r="B2406">
            <v>2487.2399999999998</v>
          </cell>
        </row>
        <row r="2407">
          <cell r="A2407">
            <v>46104</v>
          </cell>
          <cell r="B2407">
            <v>2494.13</v>
          </cell>
        </row>
        <row r="2408">
          <cell r="A2408">
            <v>46105</v>
          </cell>
          <cell r="B2408">
            <v>2492.09</v>
          </cell>
        </row>
        <row r="2409">
          <cell r="A2409">
            <v>46106</v>
          </cell>
          <cell r="B2409">
            <v>2519.1999999999998</v>
          </cell>
        </row>
        <row r="2410">
          <cell r="A2410">
            <v>46107</v>
          </cell>
          <cell r="B2410">
            <v>2477.1799999999998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E97E5-C754-B241-B6D8-6D2575700894}">
  <dimension ref="A1:H2302"/>
  <sheetViews>
    <sheetView tabSelected="1" zoomScale="81" workbookViewId="0">
      <pane xSplit="1" ySplit="1" topLeftCell="D2" activePane="bottomRight" state="frozen"/>
      <selection pane="topRight"/>
      <selection pane="bottomLeft"/>
      <selection pane="bottomRight" activeCell="F7" sqref="F7"/>
    </sheetView>
  </sheetViews>
  <sheetFormatPr baseColWidth="10" defaultColWidth="8.83203125" defaultRowHeight="15" x14ac:dyDescent="0.2"/>
  <cols>
    <col min="1" max="1" width="14" customWidth="1"/>
    <col min="2" max="2" width="21.6640625" customWidth="1"/>
    <col min="3" max="3" width="14" customWidth="1"/>
    <col min="4" max="4" width="22.33203125" customWidth="1"/>
    <col min="5" max="5" width="23" customWidth="1"/>
    <col min="6" max="6" width="30" customWidth="1"/>
    <col min="7" max="7" width="17.1640625" customWidth="1"/>
    <col min="8" max="8" width="18.83203125" customWidth="1"/>
  </cols>
  <sheetData>
    <row r="1" spans="1:8" ht="34" customHeight="1" x14ac:dyDescent="0.2">
      <c r="A1" s="1" t="s">
        <v>0</v>
      </c>
      <c r="B1" s="1" t="s">
        <v>5</v>
      </c>
      <c r="C1" s="2" t="s">
        <v>6</v>
      </c>
      <c r="D1" s="3" t="s">
        <v>7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 x14ac:dyDescent="0.2">
      <c r="A2" s="4">
        <v>42734</v>
      </c>
      <c r="B2" s="5">
        <v>6.57</v>
      </c>
      <c r="C2" s="6">
        <v>1.0512999999999999</v>
      </c>
      <c r="D2">
        <f>B2*C2</f>
        <v>6.9070409999999995</v>
      </c>
      <c r="E2" s="5">
        <f>_xlfn.XLOOKUP(A2,[1]Tabelle1!A1:A2410,[1]Tabelle1!B1:B2410)</f>
        <v>1000</v>
      </c>
      <c r="F2" s="5">
        <v>922.84</v>
      </c>
      <c r="G2" s="5">
        <v>53.72</v>
      </c>
      <c r="H2" s="5">
        <v>14.04</v>
      </c>
    </row>
    <row r="3" spans="1:8" x14ac:dyDescent="0.2">
      <c r="A3" s="4">
        <v>42738</v>
      </c>
      <c r="B3" s="5">
        <v>5.44</v>
      </c>
      <c r="C3" s="6">
        <v>1.0404</v>
      </c>
      <c r="D3">
        <f t="shared" ref="D3:D66" si="0">B3*C3</f>
        <v>5.6597759999999999</v>
      </c>
      <c r="E3" s="5">
        <f>_xlfn.XLOOKUP(A3,[1]Tabelle1!A2:A2411,[1]Tabelle1!B2:B2411)</f>
        <v>1003.69</v>
      </c>
      <c r="F3" s="5">
        <v>934.13</v>
      </c>
      <c r="G3" s="5">
        <v>52.33</v>
      </c>
      <c r="H3" s="5">
        <v>12.85</v>
      </c>
    </row>
    <row r="4" spans="1:8" x14ac:dyDescent="0.2">
      <c r="A4" s="4">
        <v>42739</v>
      </c>
      <c r="B4" s="5">
        <v>5.73</v>
      </c>
      <c r="C4" s="6">
        <v>1.0486</v>
      </c>
      <c r="D4">
        <f t="shared" si="0"/>
        <v>6.0084780000000002</v>
      </c>
      <c r="E4" s="5">
        <f>_xlfn.XLOOKUP(A4,[1]Tabelle1!A3:A2412,[1]Tabelle1!B3:B2412)</f>
        <v>1012.47</v>
      </c>
      <c r="F4" s="5">
        <v>940.69</v>
      </c>
      <c r="G4" s="5">
        <v>53.26</v>
      </c>
      <c r="H4" s="5">
        <v>11.85</v>
      </c>
    </row>
    <row r="5" spans="1:8" x14ac:dyDescent="0.2">
      <c r="A5" s="4">
        <v>42740</v>
      </c>
      <c r="B5" s="5">
        <v>5.3</v>
      </c>
      <c r="C5" s="6">
        <v>1.0603</v>
      </c>
      <c r="D5">
        <f t="shared" si="0"/>
        <v>5.6195899999999996</v>
      </c>
      <c r="E5" s="5">
        <f>_xlfn.XLOOKUP(A5,[1]Tabelle1!A4:A2413,[1]Tabelle1!B4:B2413)</f>
        <v>1018.44</v>
      </c>
      <c r="F5" s="5">
        <v>943.79</v>
      </c>
      <c r="G5" s="5">
        <v>53.76</v>
      </c>
      <c r="H5" s="5">
        <v>11.67</v>
      </c>
    </row>
    <row r="6" spans="1:8" x14ac:dyDescent="0.2">
      <c r="A6" s="4">
        <v>42741</v>
      </c>
      <c r="B6" s="5">
        <v>5.05</v>
      </c>
      <c r="C6" s="6">
        <v>1.0529999999999999</v>
      </c>
      <c r="D6">
        <f t="shared" si="0"/>
        <v>5.3176499999999995</v>
      </c>
      <c r="E6" s="5">
        <f>_xlfn.XLOOKUP(A6,[1]Tabelle1!A5:A2414,[1]Tabelle1!B5:B2414)</f>
        <v>1018.89</v>
      </c>
      <c r="F6" s="5">
        <v>941.03</v>
      </c>
      <c r="G6" s="5">
        <v>53.99</v>
      </c>
      <c r="H6" s="5">
        <v>11.32</v>
      </c>
    </row>
    <row r="7" spans="1:8" x14ac:dyDescent="0.2">
      <c r="A7" s="4">
        <v>42744</v>
      </c>
      <c r="B7" s="5">
        <v>5.28</v>
      </c>
      <c r="C7" s="6">
        <v>1.0571999999999999</v>
      </c>
      <c r="D7">
        <f t="shared" si="0"/>
        <v>5.5820159999999994</v>
      </c>
      <c r="E7" s="5">
        <f>_xlfn.XLOOKUP(A7,[1]Tabelle1!A6:A2415,[1]Tabelle1!B6:B2415)</f>
        <v>1016.49</v>
      </c>
      <c r="F7" s="5">
        <v>920.85</v>
      </c>
      <c r="G7" s="5">
        <v>51.96</v>
      </c>
      <c r="H7" s="5">
        <v>11.56</v>
      </c>
    </row>
    <row r="8" spans="1:8" x14ac:dyDescent="0.2">
      <c r="A8" s="4">
        <v>42745</v>
      </c>
      <c r="B8" s="5">
        <v>5.52</v>
      </c>
      <c r="C8" s="6">
        <v>1.0552999999999999</v>
      </c>
      <c r="D8">
        <f t="shared" si="0"/>
        <v>5.8252559999999987</v>
      </c>
      <c r="E8" s="5">
        <f>_xlfn.XLOOKUP(A8,[1]Tabelle1!A7:A2416,[1]Tabelle1!B7:B2416)</f>
        <v>1019.07</v>
      </c>
      <c r="F8" s="5">
        <v>919.82</v>
      </c>
      <c r="G8" s="5">
        <v>50.82</v>
      </c>
      <c r="H8" s="5">
        <v>11.49</v>
      </c>
    </row>
    <row r="9" spans="1:8" x14ac:dyDescent="0.2">
      <c r="A9" s="4">
        <v>42746</v>
      </c>
      <c r="B9" s="5">
        <v>5.53</v>
      </c>
      <c r="C9" s="6">
        <v>1.0580000000000001</v>
      </c>
      <c r="D9">
        <f t="shared" si="0"/>
        <v>5.8507400000000009</v>
      </c>
      <c r="E9" s="5">
        <f>_xlfn.XLOOKUP(A9,[1]Tabelle1!A8:A2417,[1]Tabelle1!B8:B2417)</f>
        <v>1018.42</v>
      </c>
      <c r="F9" s="5">
        <v>927.46</v>
      </c>
      <c r="G9" s="5">
        <v>52.25</v>
      </c>
      <c r="H9" s="5">
        <v>11.26</v>
      </c>
    </row>
    <row r="10" spans="1:8" x14ac:dyDescent="0.2">
      <c r="A10" s="4">
        <v>42747</v>
      </c>
      <c r="B10" s="5">
        <v>5.05</v>
      </c>
      <c r="C10" s="6">
        <v>1.0609999999999999</v>
      </c>
      <c r="D10">
        <f t="shared" si="0"/>
        <v>5.3580499999999995</v>
      </c>
      <c r="E10" s="5">
        <f>_xlfn.XLOOKUP(A10,[1]Tabelle1!A9:A2418,[1]Tabelle1!B9:B2418)</f>
        <v>1022.6</v>
      </c>
      <c r="F10" s="5">
        <v>924.88</v>
      </c>
      <c r="G10" s="5">
        <v>53.01</v>
      </c>
      <c r="H10" s="5">
        <v>11.54</v>
      </c>
    </row>
    <row r="11" spans="1:8" x14ac:dyDescent="0.2">
      <c r="A11" s="4">
        <v>42748</v>
      </c>
      <c r="B11" s="5">
        <v>5.05</v>
      </c>
      <c r="C11" s="6">
        <v>1.0641</v>
      </c>
      <c r="D11">
        <f t="shared" si="0"/>
        <v>5.3737050000000002</v>
      </c>
      <c r="E11" s="5">
        <f>_xlfn.XLOOKUP(A11,[1]Tabelle1!A10:A2419,[1]Tabelle1!B10:B2419)</f>
        <v>1024.55</v>
      </c>
      <c r="F11" s="5">
        <v>925.06</v>
      </c>
      <c r="G11" s="5">
        <v>52.37</v>
      </c>
      <c r="H11" s="5">
        <v>11.23</v>
      </c>
    </row>
    <row r="12" spans="1:8" x14ac:dyDescent="0.2">
      <c r="A12" s="4">
        <v>42752</v>
      </c>
      <c r="B12" s="5">
        <v>5</v>
      </c>
      <c r="C12" s="6">
        <v>1.0711999999999999</v>
      </c>
      <c r="D12">
        <f t="shared" si="0"/>
        <v>5.3559999999999999</v>
      </c>
      <c r="E12" s="5">
        <f>_xlfn.XLOOKUP(A12,[1]Tabelle1!A11:A2420,[1]Tabelle1!B11:B2420)</f>
        <v>1020.94</v>
      </c>
      <c r="F12" s="5">
        <v>925.6</v>
      </c>
      <c r="G12" s="5">
        <v>52.48</v>
      </c>
      <c r="H12" s="5">
        <v>11.87</v>
      </c>
    </row>
    <row r="13" spans="1:8" x14ac:dyDescent="0.2">
      <c r="A13" s="4">
        <v>42753</v>
      </c>
      <c r="B13" s="5">
        <v>4.84</v>
      </c>
      <c r="C13" s="6">
        <v>1.0629999999999999</v>
      </c>
      <c r="D13">
        <f t="shared" si="0"/>
        <v>5.1449199999999999</v>
      </c>
      <c r="E13" s="5">
        <f>_xlfn.XLOOKUP(A13,[1]Tabelle1!A12:A2421,[1]Tabelle1!B12:B2421)</f>
        <v>1021.74</v>
      </c>
      <c r="F13" s="5">
        <v>923.05</v>
      </c>
      <c r="G13" s="5">
        <v>51.08</v>
      </c>
      <c r="H13" s="5">
        <v>12.48</v>
      </c>
    </row>
    <row r="14" spans="1:8" x14ac:dyDescent="0.2">
      <c r="A14" s="4">
        <v>42754</v>
      </c>
      <c r="B14" s="5">
        <v>5.2</v>
      </c>
      <c r="C14" s="6">
        <v>1.0663</v>
      </c>
      <c r="D14">
        <f t="shared" si="0"/>
        <v>5.5447600000000001</v>
      </c>
      <c r="E14" s="5">
        <f>_xlfn.XLOOKUP(A14,[1]Tabelle1!A13:A2422,[1]Tabelle1!B13:B2422)</f>
        <v>1017.43</v>
      </c>
      <c r="F14" s="5">
        <v>917.27</v>
      </c>
      <c r="G14" s="5">
        <v>51.37</v>
      </c>
      <c r="H14" s="5">
        <v>12.78</v>
      </c>
    </row>
    <row r="15" spans="1:8" x14ac:dyDescent="0.2">
      <c r="A15" s="4">
        <v>42755</v>
      </c>
      <c r="B15" s="5">
        <v>5.43</v>
      </c>
      <c r="C15" s="6">
        <v>1.0699000000000001</v>
      </c>
      <c r="D15">
        <f t="shared" si="0"/>
        <v>5.8095569999999999</v>
      </c>
      <c r="E15" s="5">
        <f>_xlfn.XLOOKUP(A15,[1]Tabelle1!A14:A2423,[1]Tabelle1!B14:B2423)</f>
        <v>1020.71</v>
      </c>
      <c r="F15" s="5">
        <v>921.35</v>
      </c>
      <c r="G15" s="5">
        <v>52.42</v>
      </c>
      <c r="H15" s="5">
        <v>11.54</v>
      </c>
    </row>
    <row r="16" spans="1:8" x14ac:dyDescent="0.2">
      <c r="A16" s="4">
        <v>42758</v>
      </c>
      <c r="B16" s="5">
        <v>5.33</v>
      </c>
      <c r="C16" s="6">
        <v>1.0761000000000001</v>
      </c>
      <c r="D16">
        <f t="shared" si="0"/>
        <v>5.7356130000000007</v>
      </c>
      <c r="E16" s="5">
        <f>_xlfn.XLOOKUP(A16,[1]Tabelle1!A15:A2424,[1]Tabelle1!B15:B2424)</f>
        <v>1022.15</v>
      </c>
      <c r="F16" s="5">
        <v>908.51</v>
      </c>
      <c r="G16" s="5">
        <v>52.75</v>
      </c>
      <c r="H16" s="5">
        <v>11.77</v>
      </c>
    </row>
    <row r="17" spans="1:8" x14ac:dyDescent="0.2">
      <c r="A17" s="4">
        <v>42759</v>
      </c>
      <c r="B17" s="5">
        <v>5.09</v>
      </c>
      <c r="C17" s="6">
        <v>1.073</v>
      </c>
      <c r="D17">
        <f t="shared" si="0"/>
        <v>5.46157</v>
      </c>
      <c r="E17" s="5">
        <f>_xlfn.XLOOKUP(A17,[1]Tabelle1!A16:A2425,[1]Tabelle1!B16:B2425)</f>
        <v>1027.05</v>
      </c>
      <c r="F17" s="5">
        <v>920.86</v>
      </c>
      <c r="G17" s="5">
        <v>53.18</v>
      </c>
      <c r="H17" s="5">
        <v>11.07</v>
      </c>
    </row>
    <row r="18" spans="1:8" x14ac:dyDescent="0.2">
      <c r="A18" s="4">
        <v>42760</v>
      </c>
      <c r="B18" s="5">
        <v>4.9800000000000004</v>
      </c>
      <c r="C18" s="6">
        <v>1.0744</v>
      </c>
      <c r="D18">
        <f t="shared" si="0"/>
        <v>5.3505120000000002</v>
      </c>
      <c r="E18" s="5">
        <f>_xlfn.XLOOKUP(A18,[1]Tabelle1!A17:A2426,[1]Tabelle1!B17:B2426)</f>
        <v>1035.1199999999999</v>
      </c>
      <c r="F18" s="5">
        <v>925.06</v>
      </c>
      <c r="G18" s="5">
        <v>52.75</v>
      </c>
      <c r="H18" s="5">
        <v>10.81</v>
      </c>
    </row>
    <row r="19" spans="1:8" x14ac:dyDescent="0.2">
      <c r="A19" s="4">
        <v>42761</v>
      </c>
      <c r="B19" s="5">
        <v>5.2</v>
      </c>
      <c r="C19" s="6">
        <v>1.0680000000000001</v>
      </c>
      <c r="D19">
        <f t="shared" si="0"/>
        <v>5.5536000000000003</v>
      </c>
      <c r="E19" s="5">
        <f>_xlfn.XLOOKUP(A19,[1]Tabelle1!A18:A2427,[1]Tabelle1!B18:B2427)</f>
        <v>1034.8399999999999</v>
      </c>
      <c r="F19" s="5">
        <v>929.14</v>
      </c>
      <c r="G19" s="5">
        <v>53.78</v>
      </c>
      <c r="H19" s="5">
        <v>10.63</v>
      </c>
    </row>
    <row r="20" spans="1:8" x14ac:dyDescent="0.2">
      <c r="A20" s="4">
        <v>42762</v>
      </c>
      <c r="B20" s="5">
        <v>4.92</v>
      </c>
      <c r="C20" s="6">
        <v>1.0693999999999999</v>
      </c>
      <c r="D20">
        <f t="shared" si="0"/>
        <v>5.2614479999999997</v>
      </c>
      <c r="E20" s="5">
        <f>_xlfn.XLOOKUP(A20,[1]Tabelle1!A19:A2428,[1]Tabelle1!B19:B2428)</f>
        <v>1035.5</v>
      </c>
      <c r="F20" s="5">
        <v>920.34</v>
      </c>
      <c r="G20" s="5">
        <v>53.17</v>
      </c>
      <c r="H20" s="5">
        <v>10.58</v>
      </c>
    </row>
    <row r="21" spans="1:8" x14ac:dyDescent="0.2">
      <c r="A21" s="4">
        <v>42765</v>
      </c>
      <c r="B21" s="5">
        <v>5.17</v>
      </c>
      <c r="C21" s="6">
        <v>1.0691999999999999</v>
      </c>
      <c r="D21">
        <f t="shared" si="0"/>
        <v>5.5277639999999995</v>
      </c>
      <c r="E21" s="5">
        <f>_xlfn.XLOOKUP(A21,[1]Tabelle1!A20:A2429,[1]Tabelle1!B20:B2429)</f>
        <v>1030.1400000000001</v>
      </c>
      <c r="F21" s="5">
        <v>895.44</v>
      </c>
      <c r="G21" s="5">
        <v>52.63</v>
      </c>
      <c r="H21" s="5">
        <v>11.88</v>
      </c>
    </row>
    <row r="22" spans="1:8" x14ac:dyDescent="0.2">
      <c r="A22" s="4">
        <v>42766</v>
      </c>
      <c r="B22" s="5">
        <v>5.36</v>
      </c>
      <c r="C22" s="6">
        <v>1.0794999999999999</v>
      </c>
      <c r="D22">
        <f t="shared" si="0"/>
        <v>5.7861199999999995</v>
      </c>
      <c r="E22" s="5">
        <f>_xlfn.XLOOKUP(A22,[1]Tabelle1!A21:A2430,[1]Tabelle1!B21:B2430)</f>
        <v>1029.31</v>
      </c>
      <c r="F22" s="5">
        <v>899.54</v>
      </c>
      <c r="G22" s="5">
        <v>52.81</v>
      </c>
      <c r="H22" s="5">
        <v>11.99</v>
      </c>
    </row>
    <row r="23" spans="1:8" x14ac:dyDescent="0.2">
      <c r="A23" s="4">
        <v>42767</v>
      </c>
      <c r="B23" s="5">
        <v>5.28</v>
      </c>
      <c r="C23" s="6">
        <v>1.0767</v>
      </c>
      <c r="D23">
        <f t="shared" si="0"/>
        <v>5.6849759999999998</v>
      </c>
      <c r="E23" s="5">
        <f>_xlfn.XLOOKUP(A23,[1]Tabelle1!A22:A2431,[1]Tabelle1!B22:B2431)</f>
        <v>1029.45</v>
      </c>
      <c r="F23" s="5">
        <v>895.1</v>
      </c>
      <c r="G23" s="5">
        <v>53.88</v>
      </c>
      <c r="H23" s="5">
        <v>11.81</v>
      </c>
    </row>
    <row r="24" spans="1:8" x14ac:dyDescent="0.2">
      <c r="A24" s="4">
        <v>42768</v>
      </c>
      <c r="B24" s="5">
        <v>5.23</v>
      </c>
      <c r="C24" s="6">
        <v>1.0758000000000001</v>
      </c>
      <c r="D24">
        <f t="shared" si="0"/>
        <v>5.6264340000000006</v>
      </c>
      <c r="E24" s="5">
        <f>_xlfn.XLOOKUP(A24,[1]Tabelle1!A23:A2432,[1]Tabelle1!B23:B2432)</f>
        <v>1029.73</v>
      </c>
      <c r="F24" s="5">
        <v>901.21</v>
      </c>
      <c r="G24" s="5">
        <v>53.54</v>
      </c>
      <c r="H24" s="5">
        <v>11.93</v>
      </c>
    </row>
    <row r="25" spans="1:8" x14ac:dyDescent="0.2">
      <c r="A25" s="4">
        <v>42769</v>
      </c>
      <c r="B25" s="5">
        <v>5.16</v>
      </c>
      <c r="C25" s="6">
        <v>1.0781000000000001</v>
      </c>
      <c r="D25">
        <f t="shared" si="0"/>
        <v>5.5629960000000001</v>
      </c>
      <c r="E25" s="5">
        <f>_xlfn.XLOOKUP(A25,[1]Tabelle1!A24:A2433,[1]Tabelle1!B24:B2433)</f>
        <v>1035.8499999999999</v>
      </c>
      <c r="F25" s="5">
        <v>911.74</v>
      </c>
      <c r="G25" s="5">
        <v>53.83</v>
      </c>
      <c r="H25" s="5">
        <v>10.97</v>
      </c>
    </row>
    <row r="26" spans="1:8" x14ac:dyDescent="0.2">
      <c r="A26" s="4">
        <v>42772</v>
      </c>
      <c r="B26" s="5">
        <v>5.0999999999999996</v>
      </c>
      <c r="C26" s="6">
        <v>1.0749</v>
      </c>
      <c r="D26">
        <f t="shared" si="0"/>
        <v>5.4819899999999997</v>
      </c>
      <c r="E26" s="5">
        <f>_xlfn.XLOOKUP(A26,[1]Tabelle1!A25:A2434,[1]Tabelle1!B25:B2434)</f>
        <v>1033.29</v>
      </c>
      <c r="F26" s="5">
        <v>896.52</v>
      </c>
      <c r="G26" s="5">
        <v>53.01</v>
      </c>
      <c r="H26" s="5">
        <v>11.37</v>
      </c>
    </row>
    <row r="27" spans="1:8" x14ac:dyDescent="0.2">
      <c r="A27" s="4">
        <v>42773</v>
      </c>
      <c r="B27" s="5">
        <v>5.17</v>
      </c>
      <c r="C27" s="6">
        <v>1.0680000000000001</v>
      </c>
      <c r="D27">
        <f t="shared" si="0"/>
        <v>5.52156</v>
      </c>
      <c r="E27" s="5">
        <f>_xlfn.XLOOKUP(A27,[1]Tabelle1!A26:A2435,[1]Tabelle1!B26:B2435)</f>
        <v>1033.3800000000001</v>
      </c>
      <c r="F27" s="5">
        <v>876.93</v>
      </c>
      <c r="G27" s="5">
        <v>52.17</v>
      </c>
      <c r="H27" s="5">
        <v>11.29</v>
      </c>
    </row>
    <row r="28" spans="1:8" x14ac:dyDescent="0.2">
      <c r="A28" s="4">
        <v>42774</v>
      </c>
      <c r="B28" s="5">
        <v>5.22</v>
      </c>
      <c r="C28" s="6">
        <v>1.0697000000000001</v>
      </c>
      <c r="D28">
        <f t="shared" si="0"/>
        <v>5.5838340000000004</v>
      </c>
      <c r="E28" s="5">
        <f>_xlfn.XLOOKUP(A28,[1]Tabelle1!A27:A2436,[1]Tabelle1!B27:B2436)</f>
        <v>1036.99</v>
      </c>
      <c r="F28" s="5">
        <v>877.36</v>
      </c>
      <c r="G28" s="5">
        <v>52.34</v>
      </c>
      <c r="H28" s="5">
        <v>11.45</v>
      </c>
    </row>
    <row r="29" spans="1:8" x14ac:dyDescent="0.2">
      <c r="A29" s="4">
        <v>42775</v>
      </c>
      <c r="B29" s="5">
        <v>5.29</v>
      </c>
      <c r="C29" s="6">
        <v>1.0653999999999999</v>
      </c>
      <c r="D29">
        <f t="shared" si="0"/>
        <v>5.6359659999999998</v>
      </c>
      <c r="E29" s="5">
        <f>_xlfn.XLOOKUP(A29,[1]Tabelle1!A28:A2437,[1]Tabelle1!B28:B2437)</f>
        <v>1039.45</v>
      </c>
      <c r="F29" s="5">
        <v>892.75</v>
      </c>
      <c r="G29" s="5">
        <v>53</v>
      </c>
      <c r="H29" s="5">
        <v>10.88</v>
      </c>
    </row>
    <row r="30" spans="1:8" x14ac:dyDescent="0.2">
      <c r="A30" s="4">
        <v>42776</v>
      </c>
      <c r="B30" s="5">
        <v>5.12</v>
      </c>
      <c r="C30" s="6">
        <v>1.0638000000000001</v>
      </c>
      <c r="D30">
        <f t="shared" si="0"/>
        <v>5.4466560000000008</v>
      </c>
      <c r="E30" s="5">
        <f>_xlfn.XLOOKUP(A30,[1]Tabelle1!A29:A2438,[1]Tabelle1!B29:B2438)</f>
        <v>1043.06</v>
      </c>
      <c r="F30" s="5">
        <v>904.67</v>
      </c>
      <c r="G30" s="5">
        <v>53.86</v>
      </c>
      <c r="H30" s="5">
        <v>10.85</v>
      </c>
    </row>
    <row r="31" spans="1:8" x14ac:dyDescent="0.2">
      <c r="A31" s="4">
        <v>42779</v>
      </c>
      <c r="B31" s="5">
        <v>4.9000000000000004</v>
      </c>
      <c r="C31" s="6">
        <v>1.0597000000000001</v>
      </c>
      <c r="D31">
        <f t="shared" si="0"/>
        <v>5.1925300000000005</v>
      </c>
      <c r="E31" s="5">
        <f>_xlfn.XLOOKUP(A31,[1]Tabelle1!A30:A2439,[1]Tabelle1!B30:B2439)</f>
        <v>1048.06</v>
      </c>
      <c r="F31" s="5">
        <v>900.68</v>
      </c>
      <c r="G31" s="5">
        <v>52.93</v>
      </c>
      <c r="H31" s="5">
        <v>11.07</v>
      </c>
    </row>
    <row r="32" spans="1:8" x14ac:dyDescent="0.2">
      <c r="A32" s="4">
        <v>42780</v>
      </c>
      <c r="B32" s="5">
        <v>5.13</v>
      </c>
      <c r="C32" s="6">
        <v>1.0577000000000001</v>
      </c>
      <c r="D32">
        <f t="shared" si="0"/>
        <v>5.4260010000000003</v>
      </c>
      <c r="E32" s="5">
        <f>_xlfn.XLOOKUP(A32,[1]Tabelle1!A31:A2440,[1]Tabelle1!B31:B2440)</f>
        <v>1048.24</v>
      </c>
      <c r="F32" s="5">
        <v>906.17</v>
      </c>
      <c r="G32" s="5">
        <v>53.2</v>
      </c>
      <c r="H32" s="5">
        <v>10.74</v>
      </c>
    </row>
    <row r="33" spans="1:8" x14ac:dyDescent="0.2">
      <c r="A33" s="4">
        <v>42781</v>
      </c>
      <c r="B33" s="5">
        <v>5.07</v>
      </c>
      <c r="C33" s="6">
        <v>1.0598000000000001</v>
      </c>
      <c r="D33">
        <f t="shared" si="0"/>
        <v>5.3731860000000005</v>
      </c>
      <c r="E33" s="5">
        <f>_xlfn.XLOOKUP(A33,[1]Tabelle1!A32:A2441,[1]Tabelle1!B32:B2441)</f>
        <v>1055.2</v>
      </c>
      <c r="F33" s="5">
        <v>901.65</v>
      </c>
      <c r="G33" s="5">
        <v>53.11</v>
      </c>
      <c r="H33" s="5">
        <v>11.97</v>
      </c>
    </row>
    <row r="34" spans="1:8" x14ac:dyDescent="0.2">
      <c r="A34" s="4">
        <v>42782</v>
      </c>
      <c r="B34" s="5">
        <v>4.9400000000000004</v>
      </c>
      <c r="C34" s="6">
        <v>1.0671999999999999</v>
      </c>
      <c r="D34">
        <f t="shared" si="0"/>
        <v>5.2719680000000002</v>
      </c>
      <c r="E34" s="5">
        <f>_xlfn.XLOOKUP(A34,[1]Tabelle1!A33:A2442,[1]Tabelle1!B33:B2442)</f>
        <v>1057.8900000000001</v>
      </c>
      <c r="F34" s="5">
        <v>891.55</v>
      </c>
      <c r="G34" s="5">
        <v>53.36</v>
      </c>
      <c r="H34" s="5">
        <v>11.76</v>
      </c>
    </row>
    <row r="35" spans="1:8" x14ac:dyDescent="0.2">
      <c r="A35" s="4">
        <v>42783</v>
      </c>
      <c r="B35" s="5">
        <v>4.9800000000000004</v>
      </c>
      <c r="C35" s="6">
        <v>1.0610999999999999</v>
      </c>
      <c r="D35">
        <f t="shared" si="0"/>
        <v>5.2842780000000005</v>
      </c>
      <c r="E35" s="5">
        <f>_xlfn.XLOOKUP(A35,[1]Tabelle1!A34:A2443,[1]Tabelle1!B34:B2443)</f>
        <v>1057.81</v>
      </c>
      <c r="F35" s="5">
        <v>886.52</v>
      </c>
      <c r="G35" s="5">
        <v>53.4</v>
      </c>
      <c r="H35" s="5">
        <v>11.49</v>
      </c>
    </row>
    <row r="36" spans="1:8" x14ac:dyDescent="0.2">
      <c r="A36" s="4">
        <v>42787</v>
      </c>
      <c r="B36" s="5">
        <v>5.05</v>
      </c>
      <c r="C36" s="6">
        <v>1.0535000000000001</v>
      </c>
      <c r="D36">
        <f t="shared" si="0"/>
        <v>5.3201750000000008</v>
      </c>
      <c r="E36" s="5">
        <f>_xlfn.XLOOKUP(A36,[1]Tabelle1!A35:A2444,[1]Tabelle1!B35:B2444)</f>
        <v>1061.5899999999999</v>
      </c>
      <c r="F36" s="5">
        <v>893.07</v>
      </c>
      <c r="G36" s="5">
        <v>54.06</v>
      </c>
      <c r="H36" s="5">
        <v>11.57</v>
      </c>
    </row>
    <row r="37" spans="1:8" x14ac:dyDescent="0.2">
      <c r="A37" s="4">
        <v>42788</v>
      </c>
      <c r="B37" s="5">
        <v>5.07</v>
      </c>
      <c r="C37" s="6">
        <v>1.0555000000000001</v>
      </c>
      <c r="D37">
        <f t="shared" si="0"/>
        <v>5.3513850000000005</v>
      </c>
      <c r="E37" s="5">
        <f>_xlfn.XLOOKUP(A37,[1]Tabelle1!A36:A2445,[1]Tabelle1!B36:B2445)</f>
        <v>1063.04</v>
      </c>
      <c r="F37" s="5">
        <v>869.64</v>
      </c>
      <c r="G37" s="5">
        <v>53.59</v>
      </c>
      <c r="H37" s="5">
        <v>11.74</v>
      </c>
    </row>
    <row r="38" spans="1:8" x14ac:dyDescent="0.2">
      <c r="A38" s="4">
        <v>42789</v>
      </c>
      <c r="B38" s="5">
        <v>5.35</v>
      </c>
      <c r="C38" s="6">
        <v>1.0579000000000001</v>
      </c>
      <c r="D38">
        <f t="shared" si="0"/>
        <v>5.6597650000000002</v>
      </c>
      <c r="E38" s="5">
        <f>_xlfn.XLOOKUP(A38,[1]Tabelle1!A37:A2446,[1]Tabelle1!B37:B2446)</f>
        <v>1063.73</v>
      </c>
      <c r="F38" s="5">
        <v>870.12</v>
      </c>
      <c r="G38" s="5">
        <v>54.45</v>
      </c>
      <c r="H38" s="5">
        <v>11.71</v>
      </c>
    </row>
    <row r="39" spans="1:8" x14ac:dyDescent="0.2">
      <c r="A39" s="4">
        <v>42790</v>
      </c>
      <c r="B39" s="5">
        <v>5.39</v>
      </c>
      <c r="C39" s="6">
        <v>1.056</v>
      </c>
      <c r="D39">
        <f t="shared" si="0"/>
        <v>5.69184</v>
      </c>
      <c r="E39" s="5">
        <f>_xlfn.XLOOKUP(A39,[1]Tabelle1!A38:A2447,[1]Tabelle1!B38:B2447)</f>
        <v>1060.79</v>
      </c>
      <c r="F39" s="5">
        <v>857.29</v>
      </c>
      <c r="G39" s="5">
        <v>53.99</v>
      </c>
      <c r="H39" s="5">
        <v>11.47</v>
      </c>
    </row>
    <row r="40" spans="1:8" x14ac:dyDescent="0.2">
      <c r="A40" s="4">
        <v>42793</v>
      </c>
      <c r="B40" s="5">
        <v>5.2</v>
      </c>
      <c r="C40" s="6">
        <v>1.0585</v>
      </c>
      <c r="D40">
        <f t="shared" si="0"/>
        <v>5.5042</v>
      </c>
      <c r="E40" s="5">
        <f>_xlfn.XLOOKUP(A40,[1]Tabelle1!A39:A2448,[1]Tabelle1!B39:B2448)</f>
        <v>1060.3499999999999</v>
      </c>
      <c r="F40" s="5">
        <v>859.7</v>
      </c>
      <c r="G40" s="5">
        <v>54.05</v>
      </c>
      <c r="H40" s="5">
        <v>12.09</v>
      </c>
    </row>
    <row r="41" spans="1:8" x14ac:dyDescent="0.2">
      <c r="A41" s="4">
        <v>42794</v>
      </c>
      <c r="B41" s="5">
        <v>5.24</v>
      </c>
      <c r="C41" s="6">
        <v>1.0575000000000001</v>
      </c>
      <c r="D41">
        <f t="shared" si="0"/>
        <v>5.5413000000000006</v>
      </c>
      <c r="E41" s="5">
        <f>_xlfn.XLOOKUP(A41,[1]Tabelle1!A40:A2449,[1]Tabelle1!B40:B2449)</f>
        <v>1058.1600000000001</v>
      </c>
      <c r="F41" s="5">
        <v>853.47</v>
      </c>
      <c r="G41" s="5">
        <v>54.01</v>
      </c>
      <c r="H41" s="5">
        <v>12.92</v>
      </c>
    </row>
    <row r="42" spans="1:8" x14ac:dyDescent="0.2">
      <c r="A42" s="4">
        <v>42795</v>
      </c>
      <c r="B42" s="5">
        <v>5.91</v>
      </c>
      <c r="C42" s="6">
        <v>1.0546</v>
      </c>
      <c r="D42">
        <f t="shared" si="0"/>
        <v>6.2326860000000002</v>
      </c>
      <c r="E42" s="5">
        <f>_xlfn.XLOOKUP(A42,[1]Tabelle1!A41:A2450,[1]Tabelle1!B41:B2450)</f>
        <v>1066.29</v>
      </c>
      <c r="F42" s="5">
        <v>870.56</v>
      </c>
      <c r="G42" s="5">
        <v>53.83</v>
      </c>
      <c r="H42" s="5">
        <v>12.54</v>
      </c>
    </row>
    <row r="43" spans="1:8" x14ac:dyDescent="0.2">
      <c r="A43" s="4">
        <v>42796</v>
      </c>
      <c r="B43" s="5">
        <v>5.47</v>
      </c>
      <c r="C43" s="6">
        <v>1.0506</v>
      </c>
      <c r="D43">
        <f t="shared" si="0"/>
        <v>5.7467819999999996</v>
      </c>
      <c r="E43" s="5">
        <f>_xlfn.XLOOKUP(A43,[1]Tabelle1!A42:A2451,[1]Tabelle1!B42:B2451)</f>
        <v>1062.6600000000001</v>
      </c>
      <c r="F43" s="5">
        <v>859.91</v>
      </c>
      <c r="G43" s="5">
        <v>52.61</v>
      </c>
      <c r="H43" s="5">
        <v>11.81</v>
      </c>
    </row>
    <row r="44" spans="1:8" x14ac:dyDescent="0.2">
      <c r="A44" s="4">
        <v>42797</v>
      </c>
      <c r="B44" s="5">
        <v>5.6</v>
      </c>
      <c r="C44" s="6">
        <v>1.0620000000000001</v>
      </c>
      <c r="D44">
        <f t="shared" si="0"/>
        <v>5.9471999999999996</v>
      </c>
      <c r="E44" s="5">
        <f>_xlfn.XLOOKUP(A44,[1]Tabelle1!A43:A2452,[1]Tabelle1!B43:B2452)</f>
        <v>1062.07</v>
      </c>
      <c r="F44" s="5">
        <v>858.3</v>
      </c>
      <c r="G44" s="5">
        <v>53.33</v>
      </c>
      <c r="H44" s="5">
        <v>10.96</v>
      </c>
    </row>
    <row r="45" spans="1:8" x14ac:dyDescent="0.2">
      <c r="A45" s="4">
        <v>42800</v>
      </c>
      <c r="B45" s="5">
        <v>5.49</v>
      </c>
      <c r="C45" s="6">
        <v>1.0578000000000001</v>
      </c>
      <c r="D45">
        <f t="shared" si="0"/>
        <v>5.807322000000001</v>
      </c>
      <c r="E45" s="5">
        <f>_xlfn.XLOOKUP(A45,[1]Tabelle1!A44:A2453,[1]Tabelle1!B44:B2453)</f>
        <v>1060.6400000000001</v>
      </c>
      <c r="F45" s="5">
        <v>865.47</v>
      </c>
      <c r="G45" s="5">
        <v>53.2</v>
      </c>
      <c r="H45" s="5">
        <v>11.24</v>
      </c>
    </row>
    <row r="46" spans="1:8" x14ac:dyDescent="0.2">
      <c r="A46" s="4">
        <v>42801</v>
      </c>
      <c r="B46" s="5">
        <v>5.38</v>
      </c>
      <c r="C46" s="6">
        <v>1.0565</v>
      </c>
      <c r="D46">
        <f t="shared" si="0"/>
        <v>5.6839699999999995</v>
      </c>
      <c r="E46" s="5">
        <f>_xlfn.XLOOKUP(A46,[1]Tabelle1!A45:A2454,[1]Tabelle1!B45:B2454)</f>
        <v>1058.1600000000001</v>
      </c>
      <c r="F46" s="5">
        <v>858.26</v>
      </c>
      <c r="G46" s="5">
        <v>53.14</v>
      </c>
      <c r="H46" s="5">
        <v>11.45</v>
      </c>
    </row>
    <row r="47" spans="1:8" x14ac:dyDescent="0.2">
      <c r="A47" s="4">
        <v>42802</v>
      </c>
      <c r="B47" s="5">
        <v>5.24</v>
      </c>
      <c r="C47" s="6">
        <v>1.0539000000000001</v>
      </c>
      <c r="D47">
        <f t="shared" si="0"/>
        <v>5.5224360000000008</v>
      </c>
      <c r="E47" s="5">
        <f>_xlfn.XLOOKUP(A47,[1]Tabelle1!A46:A2455,[1]Tabelle1!B46:B2455)</f>
        <v>1057.18</v>
      </c>
      <c r="F47" s="5">
        <v>823.68</v>
      </c>
      <c r="G47" s="5">
        <v>50.28</v>
      </c>
      <c r="H47" s="5">
        <v>11.86</v>
      </c>
    </row>
    <row r="48" spans="1:8" x14ac:dyDescent="0.2">
      <c r="A48" s="4">
        <v>42803</v>
      </c>
      <c r="B48" s="5">
        <v>5.13</v>
      </c>
      <c r="C48" s="6">
        <v>1.0575000000000001</v>
      </c>
      <c r="D48">
        <f t="shared" si="0"/>
        <v>5.4249750000000008</v>
      </c>
      <c r="E48" s="5">
        <f>_xlfn.XLOOKUP(A48,[1]Tabelle1!A47:A2456,[1]Tabelle1!B47:B2456)</f>
        <v>1056.27</v>
      </c>
      <c r="F48" s="5">
        <v>831.8</v>
      </c>
      <c r="G48" s="5">
        <v>49.28</v>
      </c>
      <c r="H48" s="5">
        <v>12.3</v>
      </c>
    </row>
    <row r="49" spans="1:8" x14ac:dyDescent="0.2">
      <c r="A49" s="4">
        <v>42804</v>
      </c>
      <c r="B49" s="5">
        <v>5.17</v>
      </c>
      <c r="C49" s="6">
        <v>1.0669</v>
      </c>
      <c r="D49">
        <f t="shared" si="0"/>
        <v>5.515873</v>
      </c>
      <c r="E49" s="5">
        <f>_xlfn.XLOOKUP(A49,[1]Tabelle1!A48:A2457,[1]Tabelle1!B48:B2457)</f>
        <v>1062.3800000000001</v>
      </c>
      <c r="F49" s="5">
        <v>827.45</v>
      </c>
      <c r="G49" s="5">
        <v>48.49</v>
      </c>
      <c r="H49" s="5">
        <v>11.66</v>
      </c>
    </row>
    <row r="50" spans="1:8" x14ac:dyDescent="0.2">
      <c r="A50" s="4">
        <v>42807</v>
      </c>
      <c r="B50" s="5">
        <v>5.16</v>
      </c>
      <c r="C50" s="6">
        <v>1.0652999999999999</v>
      </c>
      <c r="D50">
        <f t="shared" si="0"/>
        <v>5.4969479999999997</v>
      </c>
      <c r="E50" s="5">
        <f>_xlfn.XLOOKUP(A50,[1]Tabelle1!A49:A2458,[1]Tabelle1!B49:B2458)</f>
        <v>1065.8699999999999</v>
      </c>
      <c r="F50" s="5">
        <v>831.67</v>
      </c>
      <c r="G50" s="5">
        <v>48.4</v>
      </c>
      <c r="H50" s="5">
        <v>11.35</v>
      </c>
    </row>
    <row r="51" spans="1:8" x14ac:dyDescent="0.2">
      <c r="A51" s="4">
        <v>42808</v>
      </c>
      <c r="B51" s="5">
        <v>5.1100000000000003</v>
      </c>
      <c r="C51" s="6">
        <v>1.0602</v>
      </c>
      <c r="D51">
        <f t="shared" si="0"/>
        <v>5.4176220000000006</v>
      </c>
      <c r="E51" s="5">
        <f>_xlfn.XLOOKUP(A51,[1]Tabelle1!A50:A2459,[1]Tabelle1!B50:B2459)</f>
        <v>1063.1300000000001</v>
      </c>
      <c r="F51" s="5">
        <v>820.4</v>
      </c>
      <c r="G51" s="5">
        <v>47.72</v>
      </c>
      <c r="H51" s="5">
        <v>12.3</v>
      </c>
    </row>
    <row r="52" spans="1:8" x14ac:dyDescent="0.2">
      <c r="A52" s="4">
        <v>42809</v>
      </c>
      <c r="B52" s="5">
        <v>5.2</v>
      </c>
      <c r="C52" s="6">
        <v>1.0731999999999999</v>
      </c>
      <c r="D52">
        <f t="shared" si="0"/>
        <v>5.5806399999999998</v>
      </c>
      <c r="E52" s="5">
        <f>_xlfn.XLOOKUP(A52,[1]Tabelle1!A51:A2460,[1]Tabelle1!B51:B2460)</f>
        <v>1068.18</v>
      </c>
      <c r="F52" s="5">
        <v>840.57</v>
      </c>
      <c r="G52" s="5">
        <v>48.86</v>
      </c>
      <c r="H52" s="5">
        <v>11.63</v>
      </c>
    </row>
    <row r="53" spans="1:8" x14ac:dyDescent="0.2">
      <c r="A53" s="4">
        <v>42810</v>
      </c>
      <c r="B53" s="5">
        <v>5.15</v>
      </c>
      <c r="C53" s="6">
        <v>1.0764</v>
      </c>
      <c r="D53">
        <f t="shared" si="0"/>
        <v>5.5434600000000005</v>
      </c>
      <c r="E53" s="5">
        <f>_xlfn.XLOOKUP(A53,[1]Tabelle1!A52:A2461,[1]Tabelle1!B52:B2461)</f>
        <v>1075.8800000000001</v>
      </c>
      <c r="F53" s="5">
        <v>840.44</v>
      </c>
      <c r="G53" s="5">
        <v>48.75</v>
      </c>
      <c r="H53" s="5">
        <v>11.21</v>
      </c>
    </row>
    <row r="54" spans="1:8" x14ac:dyDescent="0.2">
      <c r="A54" s="4">
        <v>42811</v>
      </c>
      <c r="B54" s="5">
        <v>5.14</v>
      </c>
      <c r="C54" s="6">
        <v>1.0736000000000001</v>
      </c>
      <c r="D54">
        <f t="shared" si="0"/>
        <v>5.5183040000000005</v>
      </c>
      <c r="E54" s="5">
        <f>_xlfn.XLOOKUP(A54,[1]Tabelle1!A53:A2462,[1]Tabelle1!B53:B2462)</f>
        <v>1075.68</v>
      </c>
      <c r="F54" s="5">
        <v>838.31</v>
      </c>
      <c r="G54" s="5">
        <v>48.78</v>
      </c>
      <c r="H54" s="5">
        <v>11.28</v>
      </c>
    </row>
    <row r="55" spans="1:8" x14ac:dyDescent="0.2">
      <c r="A55" s="4">
        <v>42814</v>
      </c>
      <c r="B55" s="5">
        <v>4.99</v>
      </c>
      <c r="C55" s="6">
        <v>1.0737000000000001</v>
      </c>
      <c r="D55">
        <f t="shared" si="0"/>
        <v>5.3577630000000012</v>
      </c>
      <c r="E55" s="5">
        <f>_xlfn.XLOOKUP(A55,[1]Tabelle1!A54:A2463,[1]Tabelle1!B54:B2463)</f>
        <v>1075.7</v>
      </c>
      <c r="F55" s="5">
        <v>837.43</v>
      </c>
      <c r="G55" s="5">
        <v>48.22</v>
      </c>
      <c r="H55" s="5">
        <v>11.34</v>
      </c>
    </row>
    <row r="56" spans="1:8" x14ac:dyDescent="0.2">
      <c r="A56" s="4">
        <v>42815</v>
      </c>
      <c r="B56" s="5">
        <v>4.9400000000000004</v>
      </c>
      <c r="C56" s="6">
        <v>1.0808</v>
      </c>
      <c r="D56">
        <f t="shared" si="0"/>
        <v>5.3391520000000003</v>
      </c>
      <c r="E56" s="5">
        <f>_xlfn.XLOOKUP(A56,[1]Tabelle1!A55:A2464,[1]Tabelle1!B55:B2464)</f>
        <v>1068.6500000000001</v>
      </c>
      <c r="F56" s="5">
        <v>825.47</v>
      </c>
      <c r="G56" s="5">
        <v>47.34</v>
      </c>
      <c r="H56" s="5">
        <v>12.47</v>
      </c>
    </row>
    <row r="57" spans="1:8" x14ac:dyDescent="0.2">
      <c r="A57" s="4">
        <v>42816</v>
      </c>
      <c r="B57" s="5">
        <v>4.97</v>
      </c>
      <c r="C57" s="6">
        <v>1.0794999999999999</v>
      </c>
      <c r="D57">
        <f t="shared" si="0"/>
        <v>5.3651149999999994</v>
      </c>
      <c r="E57" s="5">
        <f>_xlfn.XLOOKUP(A57,[1]Tabelle1!A56:A2465,[1]Tabelle1!B56:B2465)</f>
        <v>1065.8599999999999</v>
      </c>
      <c r="F57" s="5">
        <v>818.97</v>
      </c>
      <c r="G57" s="5">
        <v>48.04</v>
      </c>
      <c r="H57" s="5">
        <v>12.81</v>
      </c>
    </row>
    <row r="58" spans="1:8" x14ac:dyDescent="0.2">
      <c r="A58" s="4">
        <v>42817</v>
      </c>
      <c r="B58" s="5">
        <v>4.9800000000000004</v>
      </c>
      <c r="C58" s="6">
        <v>1.0780000000000001</v>
      </c>
      <c r="D58">
        <f t="shared" si="0"/>
        <v>5.3684400000000005</v>
      </c>
      <c r="E58" s="5">
        <f>_xlfn.XLOOKUP(A58,[1]Tabelle1!A57:A2466,[1]Tabelle1!B57:B2466)</f>
        <v>1067.6099999999999</v>
      </c>
      <c r="F58" s="5">
        <v>818.01</v>
      </c>
      <c r="G58" s="5">
        <v>47.7</v>
      </c>
      <c r="H58" s="5">
        <v>13.12</v>
      </c>
    </row>
    <row r="59" spans="1:8" x14ac:dyDescent="0.2">
      <c r="A59" s="4">
        <v>42818</v>
      </c>
      <c r="B59" s="5">
        <v>4.7699999999999996</v>
      </c>
      <c r="C59" s="6">
        <v>1.0797000000000001</v>
      </c>
      <c r="D59">
        <f t="shared" si="0"/>
        <v>5.150169</v>
      </c>
      <c r="E59" s="5">
        <f>_xlfn.XLOOKUP(A59,[1]Tabelle1!A58:A2467,[1]Tabelle1!B58:B2467)</f>
        <v>1068.52</v>
      </c>
      <c r="F59" s="5">
        <v>817.84</v>
      </c>
      <c r="G59" s="5">
        <v>47.97</v>
      </c>
      <c r="H59" s="5">
        <v>12.96</v>
      </c>
    </row>
    <row r="60" spans="1:8" x14ac:dyDescent="0.2">
      <c r="A60" s="4">
        <v>42821</v>
      </c>
      <c r="B60" s="5">
        <v>4.63</v>
      </c>
      <c r="C60" s="6">
        <v>1.0864</v>
      </c>
      <c r="D60">
        <f t="shared" si="0"/>
        <v>5.0300320000000003</v>
      </c>
      <c r="E60" s="5">
        <f>_xlfn.XLOOKUP(A60,[1]Tabelle1!A59:A2468,[1]Tabelle1!B59:B2468)</f>
        <v>1068.24</v>
      </c>
      <c r="F60" s="5">
        <v>817.85</v>
      </c>
      <c r="G60" s="5">
        <v>47.73</v>
      </c>
      <c r="H60" s="5">
        <v>12.5</v>
      </c>
    </row>
    <row r="61" spans="1:8" x14ac:dyDescent="0.2">
      <c r="A61" s="4">
        <v>42822</v>
      </c>
      <c r="B61" s="5">
        <v>4.74</v>
      </c>
      <c r="C61" s="6">
        <v>1.0811999999999999</v>
      </c>
      <c r="D61">
        <f t="shared" si="0"/>
        <v>5.1248880000000003</v>
      </c>
      <c r="E61" s="5">
        <f>_xlfn.XLOOKUP(A61,[1]Tabelle1!A60:A2469,[1]Tabelle1!B60:B2469)</f>
        <v>1076.18</v>
      </c>
      <c r="F61" s="5">
        <v>836.21</v>
      </c>
      <c r="G61" s="5">
        <v>48.37</v>
      </c>
      <c r="H61" s="5">
        <v>11.53</v>
      </c>
    </row>
    <row r="62" spans="1:8" x14ac:dyDescent="0.2">
      <c r="A62" s="4">
        <v>42823</v>
      </c>
      <c r="B62" s="5">
        <v>4.76</v>
      </c>
      <c r="C62" s="6">
        <v>1.0766</v>
      </c>
      <c r="D62">
        <f t="shared" si="0"/>
        <v>5.1246159999999996</v>
      </c>
      <c r="E62" s="5">
        <f>_xlfn.XLOOKUP(A62,[1]Tabelle1!A61:A2470,[1]Tabelle1!B61:B2470)</f>
        <v>1074.4100000000001</v>
      </c>
      <c r="F62" s="5">
        <v>855.11</v>
      </c>
      <c r="G62" s="5">
        <v>49.51</v>
      </c>
      <c r="H62" s="5">
        <v>11.42</v>
      </c>
    </row>
    <row r="63" spans="1:8" x14ac:dyDescent="0.2">
      <c r="A63" s="4">
        <v>42824</v>
      </c>
      <c r="B63" s="5">
        <v>4.92</v>
      </c>
      <c r="C63" s="6">
        <v>1.0673999999999999</v>
      </c>
      <c r="D63">
        <f t="shared" si="0"/>
        <v>5.2516079999999992</v>
      </c>
      <c r="E63" s="5">
        <f>_xlfn.XLOOKUP(A63,[1]Tabelle1!A62:A2471,[1]Tabelle1!B62:B2471)</f>
        <v>1075.72</v>
      </c>
      <c r="F63" s="5">
        <v>857.31</v>
      </c>
      <c r="G63" s="5">
        <v>50.35</v>
      </c>
      <c r="H63" s="5">
        <v>11.54</v>
      </c>
    </row>
    <row r="64" spans="1:8" x14ac:dyDescent="0.2">
      <c r="A64" s="4">
        <v>42825</v>
      </c>
      <c r="B64" s="5">
        <v>4.6900000000000004</v>
      </c>
      <c r="C64" s="6">
        <v>1.0649</v>
      </c>
      <c r="D64">
        <f t="shared" si="0"/>
        <v>4.9943810000000006</v>
      </c>
      <c r="E64" s="5">
        <f>_xlfn.XLOOKUP(A64,[1]Tabelle1!A63:A2472,[1]Tabelle1!B63:B2472)</f>
        <v>1071.02</v>
      </c>
      <c r="F64" s="5">
        <v>858.81</v>
      </c>
      <c r="G64" s="5">
        <v>50.6</v>
      </c>
      <c r="H64" s="5">
        <v>12.37</v>
      </c>
    </row>
    <row r="65" spans="1:8" x14ac:dyDescent="0.2">
      <c r="A65" s="4">
        <v>42828</v>
      </c>
      <c r="B65" s="5">
        <v>4.87</v>
      </c>
      <c r="C65" s="6">
        <v>1.0668</v>
      </c>
      <c r="D65">
        <f t="shared" si="0"/>
        <v>5.195316</v>
      </c>
      <c r="E65" s="5">
        <f>_xlfn.XLOOKUP(A65,[1]Tabelle1!A64:A2473,[1]Tabelle1!B64:B2473)</f>
        <v>1069.6600000000001</v>
      </c>
      <c r="F65" s="5">
        <v>855.18</v>
      </c>
      <c r="G65" s="5">
        <v>50.24</v>
      </c>
      <c r="H65" s="5">
        <v>12.38</v>
      </c>
    </row>
    <row r="66" spans="1:8" x14ac:dyDescent="0.2">
      <c r="A66" s="4">
        <v>42829</v>
      </c>
      <c r="B66" s="5">
        <v>4.6500000000000004</v>
      </c>
      <c r="C66" s="6">
        <v>1.0671999999999999</v>
      </c>
      <c r="D66">
        <f t="shared" si="0"/>
        <v>4.9624800000000002</v>
      </c>
      <c r="E66" s="5">
        <f>_xlfn.XLOOKUP(A66,[1]Tabelle1!A65:A2474,[1]Tabelle1!B65:B2474)</f>
        <v>1069.4000000000001</v>
      </c>
      <c r="F66" s="5">
        <v>866.36</v>
      </c>
      <c r="G66" s="5">
        <v>51.03</v>
      </c>
      <c r="H66" s="5">
        <v>11.79</v>
      </c>
    </row>
    <row r="67" spans="1:8" x14ac:dyDescent="0.2">
      <c r="A67" s="4">
        <v>42830</v>
      </c>
      <c r="B67" s="5">
        <v>4.82</v>
      </c>
      <c r="C67" s="6">
        <v>1.0662</v>
      </c>
      <c r="D67">
        <f t="shared" ref="D67:D130" si="1">B67*C67</f>
        <v>5.1390840000000004</v>
      </c>
      <c r="E67" s="5">
        <f>_xlfn.XLOOKUP(A67,[1]Tabelle1!A66:A2475,[1]Tabelle1!B66:B2475)</f>
        <v>1067.54</v>
      </c>
      <c r="F67" s="5">
        <v>860.02</v>
      </c>
      <c r="G67" s="5">
        <v>51.15</v>
      </c>
      <c r="H67" s="5">
        <v>12.89</v>
      </c>
    </row>
    <row r="68" spans="1:8" x14ac:dyDescent="0.2">
      <c r="A68" s="4">
        <v>42831</v>
      </c>
      <c r="B68" s="5">
        <v>5.0599999999999996</v>
      </c>
      <c r="C68" s="6">
        <v>1.0642</v>
      </c>
      <c r="D68">
        <f t="shared" si="1"/>
        <v>5.3848519999999995</v>
      </c>
      <c r="E68" s="5">
        <f>_xlfn.XLOOKUP(A68,[1]Tabelle1!A67:A2476,[1]Tabelle1!B67:B2476)</f>
        <v>1066.8</v>
      </c>
      <c r="F68" s="5">
        <v>869.14</v>
      </c>
      <c r="G68" s="5">
        <v>51.7</v>
      </c>
      <c r="H68" s="5">
        <v>12.39</v>
      </c>
    </row>
    <row r="69" spans="1:8" x14ac:dyDescent="0.2">
      <c r="A69" s="4">
        <v>42832</v>
      </c>
      <c r="B69" s="5">
        <v>4.8899999999999997</v>
      </c>
      <c r="C69" s="6">
        <v>1.0588</v>
      </c>
      <c r="D69">
        <f t="shared" si="1"/>
        <v>5.1775319999999994</v>
      </c>
      <c r="E69" s="5">
        <f>_xlfn.XLOOKUP(A69,[1]Tabelle1!A68:A2477,[1]Tabelle1!B68:B2477)</f>
        <v>1065.8800000000001</v>
      </c>
      <c r="F69" s="5">
        <v>865.47</v>
      </c>
      <c r="G69" s="5">
        <v>52.24</v>
      </c>
      <c r="H69" s="5">
        <v>12.87</v>
      </c>
    </row>
    <row r="70" spans="1:8" x14ac:dyDescent="0.2">
      <c r="A70" s="4">
        <v>42835</v>
      </c>
      <c r="B70" s="5">
        <v>4.79</v>
      </c>
      <c r="C70" s="6">
        <v>1.0592999999999999</v>
      </c>
      <c r="D70">
        <f t="shared" si="1"/>
        <v>5.0740469999999993</v>
      </c>
      <c r="E70" s="5">
        <f>_xlfn.XLOOKUP(A70,[1]Tabelle1!A69:A2478,[1]Tabelle1!B69:B2478)</f>
        <v>1066.07</v>
      </c>
      <c r="F70" s="5">
        <v>875.58</v>
      </c>
      <c r="G70" s="5">
        <v>53.08</v>
      </c>
      <c r="H70" s="5">
        <v>14.05</v>
      </c>
    </row>
    <row r="71" spans="1:8" x14ac:dyDescent="0.2">
      <c r="A71" s="4">
        <v>42836</v>
      </c>
      <c r="B71" s="5">
        <v>4.87</v>
      </c>
      <c r="C71" s="6">
        <v>1.0602</v>
      </c>
      <c r="D71">
        <f t="shared" si="1"/>
        <v>5.1631740000000006</v>
      </c>
      <c r="E71" s="5">
        <f>_xlfn.XLOOKUP(A71,[1]Tabelle1!A70:A2479,[1]Tabelle1!B70:B2479)</f>
        <v>1066.4000000000001</v>
      </c>
      <c r="F71" s="5">
        <v>874.96</v>
      </c>
      <c r="G71" s="5">
        <v>53.4</v>
      </c>
      <c r="H71" s="5">
        <v>15.07</v>
      </c>
    </row>
    <row r="72" spans="1:8" x14ac:dyDescent="0.2">
      <c r="A72" s="4">
        <v>42837</v>
      </c>
      <c r="B72" s="5">
        <v>4.93</v>
      </c>
      <c r="C72" s="6">
        <v>1.0664</v>
      </c>
      <c r="D72">
        <f t="shared" si="1"/>
        <v>5.257352</v>
      </c>
      <c r="E72" s="5">
        <f>_xlfn.XLOOKUP(A72,[1]Tabelle1!A71:A2480,[1]Tabelle1!B71:B2480)</f>
        <v>1064.4100000000001</v>
      </c>
      <c r="F72" s="5">
        <v>867.65</v>
      </c>
      <c r="G72" s="5">
        <v>53.11</v>
      </c>
      <c r="H72" s="5">
        <v>15.77</v>
      </c>
    </row>
    <row r="73" spans="1:8" x14ac:dyDescent="0.2">
      <c r="A73" s="4">
        <v>42838</v>
      </c>
      <c r="B73" s="5">
        <v>4.95</v>
      </c>
      <c r="C73" s="6">
        <v>1.0611999999999999</v>
      </c>
      <c r="D73">
        <f t="shared" si="1"/>
        <v>5.2529399999999997</v>
      </c>
      <c r="E73" s="5">
        <f>_xlfn.XLOOKUP(A73,[1]Tabelle1!A72:A2481,[1]Tabelle1!B72:B2481)</f>
        <v>1060.6500000000001</v>
      </c>
      <c r="F73" s="5">
        <v>851.65</v>
      </c>
      <c r="G73" s="5">
        <v>53.18</v>
      </c>
      <c r="H73" s="5">
        <v>15.96</v>
      </c>
    </row>
    <row r="74" spans="1:8" x14ac:dyDescent="0.2">
      <c r="A74" s="4">
        <v>42843</v>
      </c>
      <c r="B74" s="5">
        <v>4.8600000000000003</v>
      </c>
      <c r="C74" s="6">
        <v>1.0731999999999999</v>
      </c>
      <c r="D74">
        <f t="shared" si="1"/>
        <v>5.2157520000000002</v>
      </c>
      <c r="E74" s="5">
        <f>_xlfn.XLOOKUP(A74,[1]Tabelle1!A73:A2482,[1]Tabelle1!B73:B2482)</f>
        <v>1063.0999999999999</v>
      </c>
      <c r="F74" s="5">
        <v>843.32</v>
      </c>
      <c r="G74" s="5">
        <v>52.41</v>
      </c>
      <c r="H74" s="5">
        <v>14.42</v>
      </c>
    </row>
    <row r="75" spans="1:8" x14ac:dyDescent="0.2">
      <c r="A75" s="4">
        <v>42844</v>
      </c>
      <c r="B75" s="5">
        <v>4.83</v>
      </c>
      <c r="C75" s="6">
        <v>1.0709</v>
      </c>
      <c r="D75">
        <f t="shared" si="1"/>
        <v>5.172447</v>
      </c>
      <c r="E75" s="5">
        <f>_xlfn.XLOOKUP(A75,[1]Tabelle1!A74:A2483,[1]Tabelle1!B74:B2483)</f>
        <v>1061.42</v>
      </c>
      <c r="F75" s="5">
        <v>825.15</v>
      </c>
      <c r="G75" s="5">
        <v>50.44</v>
      </c>
      <c r="H75" s="5">
        <v>14.93</v>
      </c>
    </row>
    <row r="76" spans="1:8" x14ac:dyDescent="0.2">
      <c r="A76" s="4">
        <v>42845</v>
      </c>
      <c r="B76" s="5">
        <v>4.75</v>
      </c>
      <c r="C76" s="6">
        <v>1.0713999999999999</v>
      </c>
      <c r="D76">
        <f t="shared" si="1"/>
        <v>5.0891499999999992</v>
      </c>
      <c r="E76" s="5">
        <f>_xlfn.XLOOKUP(A76,[1]Tabelle1!A75:A2484,[1]Tabelle1!B75:B2484)</f>
        <v>1068.43</v>
      </c>
      <c r="F76" s="5">
        <v>823.72</v>
      </c>
      <c r="G76" s="5">
        <v>50.27</v>
      </c>
      <c r="H76" s="5">
        <v>14.15</v>
      </c>
    </row>
    <row r="77" spans="1:8" x14ac:dyDescent="0.2">
      <c r="A77" s="4">
        <v>42846</v>
      </c>
      <c r="B77" s="5">
        <v>4.57</v>
      </c>
      <c r="C77" s="6">
        <v>1.0726</v>
      </c>
      <c r="D77">
        <f t="shared" si="1"/>
        <v>4.9017819999999999</v>
      </c>
      <c r="E77" s="5">
        <f>_xlfn.XLOOKUP(A77,[1]Tabelle1!A76:A2485,[1]Tabelle1!B76:B2485)</f>
        <v>1067.1199999999999</v>
      </c>
      <c r="F77" s="5">
        <v>824.74</v>
      </c>
      <c r="G77" s="5">
        <v>49.62</v>
      </c>
      <c r="H77" s="5">
        <v>14.63</v>
      </c>
    </row>
    <row r="78" spans="1:8" x14ac:dyDescent="0.2">
      <c r="A78" s="4">
        <v>42849</v>
      </c>
      <c r="B78" s="5">
        <v>4.6399999999999997</v>
      </c>
      <c r="C78" s="6">
        <v>1.0867</v>
      </c>
      <c r="D78">
        <f t="shared" si="1"/>
        <v>5.0422879999999992</v>
      </c>
      <c r="E78" s="5">
        <f>_xlfn.XLOOKUP(A78,[1]Tabelle1!A77:A2486,[1]Tabelle1!B77:B2486)</f>
        <v>1083.42</v>
      </c>
      <c r="F78" s="5">
        <v>827.29</v>
      </c>
      <c r="G78" s="5">
        <v>49.23</v>
      </c>
      <c r="H78" s="5">
        <v>10.84</v>
      </c>
    </row>
    <row r="79" spans="1:8" x14ac:dyDescent="0.2">
      <c r="A79" s="4">
        <v>42850</v>
      </c>
      <c r="B79" s="5">
        <v>4.5</v>
      </c>
      <c r="C79" s="6">
        <v>1.0925</v>
      </c>
      <c r="D79">
        <f t="shared" si="1"/>
        <v>4.9162499999999998</v>
      </c>
      <c r="E79" s="5">
        <f>_xlfn.XLOOKUP(A79,[1]Tabelle1!A78:A2487,[1]Tabelle1!B78:B2487)</f>
        <v>1090.5899999999999</v>
      </c>
      <c r="F79" s="5">
        <v>839.33</v>
      </c>
      <c r="G79" s="5">
        <v>49.56</v>
      </c>
      <c r="H79" s="5">
        <v>10.76</v>
      </c>
    </row>
    <row r="80" spans="1:8" x14ac:dyDescent="0.2">
      <c r="A80" s="4">
        <v>42851</v>
      </c>
      <c r="B80" s="5">
        <v>4.6100000000000003</v>
      </c>
      <c r="C80" s="6">
        <v>1.0903</v>
      </c>
      <c r="D80">
        <f t="shared" si="1"/>
        <v>5.0262830000000003</v>
      </c>
      <c r="E80" s="5">
        <f>_xlfn.XLOOKUP(A80,[1]Tabelle1!A79:A2488,[1]Tabelle1!B79:B2488)</f>
        <v>1090.6300000000001</v>
      </c>
      <c r="F80" s="5">
        <v>834.88</v>
      </c>
      <c r="G80" s="5">
        <v>49.96</v>
      </c>
      <c r="H80" s="5">
        <v>10.85</v>
      </c>
    </row>
    <row r="81" spans="1:8" x14ac:dyDescent="0.2">
      <c r="A81" s="4">
        <v>42852</v>
      </c>
      <c r="B81" s="5">
        <v>4.55</v>
      </c>
      <c r="C81" s="6">
        <v>1.0871999999999999</v>
      </c>
      <c r="D81">
        <f t="shared" si="1"/>
        <v>4.9467599999999994</v>
      </c>
      <c r="E81" s="5">
        <f>_xlfn.XLOOKUP(A81,[1]Tabelle1!A80:A2489,[1]Tabelle1!B80:B2489)</f>
        <v>1089.9100000000001</v>
      </c>
      <c r="F81" s="5">
        <v>817.53</v>
      </c>
      <c r="G81" s="5">
        <v>49.31</v>
      </c>
      <c r="H81" s="5">
        <v>10.36</v>
      </c>
    </row>
    <row r="82" spans="1:8" x14ac:dyDescent="0.2">
      <c r="A82" s="4">
        <v>42853</v>
      </c>
      <c r="B82" s="5">
        <v>4.57</v>
      </c>
      <c r="C82" s="6">
        <v>1.0894999999999999</v>
      </c>
      <c r="D82">
        <f t="shared" si="1"/>
        <v>4.9790149999999995</v>
      </c>
      <c r="E82" s="5">
        <f>_xlfn.XLOOKUP(A82,[1]Tabelle1!A81:A2490,[1]Tabelle1!B81:B2490)</f>
        <v>1086.71</v>
      </c>
      <c r="F82" s="5">
        <v>815.84</v>
      </c>
      <c r="G82" s="5">
        <v>49.62</v>
      </c>
      <c r="H82" s="5">
        <v>10.82</v>
      </c>
    </row>
    <row r="83" spans="1:8" x14ac:dyDescent="0.2">
      <c r="A83" s="4">
        <v>42857</v>
      </c>
      <c r="B83" s="5">
        <v>4.45</v>
      </c>
      <c r="C83" s="6">
        <v>1.0927</v>
      </c>
      <c r="D83">
        <f t="shared" si="1"/>
        <v>4.8625150000000001</v>
      </c>
      <c r="E83" s="5">
        <f>_xlfn.XLOOKUP(A83,[1]Tabelle1!A82:A2491,[1]Tabelle1!B82:B2491)</f>
        <v>1092.3399999999999</v>
      </c>
      <c r="F83" s="5">
        <v>806.39</v>
      </c>
      <c r="G83" s="5">
        <v>47.99</v>
      </c>
      <c r="H83" s="5">
        <v>10.59</v>
      </c>
    </row>
    <row r="84" spans="1:8" x14ac:dyDescent="0.2">
      <c r="A84" s="4">
        <v>42858</v>
      </c>
      <c r="B84" s="5">
        <v>4.4000000000000004</v>
      </c>
      <c r="C84" s="6">
        <v>1.0882000000000001</v>
      </c>
      <c r="D84">
        <f t="shared" si="1"/>
        <v>4.7880800000000008</v>
      </c>
      <c r="E84" s="5">
        <f>_xlfn.XLOOKUP(A84,[1]Tabelle1!A83:A2492,[1]Tabelle1!B83:B2492)</f>
        <v>1090.51</v>
      </c>
      <c r="F84" s="5">
        <v>804.45</v>
      </c>
      <c r="G84" s="5">
        <v>48.18</v>
      </c>
      <c r="H84" s="5">
        <v>10.68</v>
      </c>
    </row>
    <row r="85" spans="1:8" x14ac:dyDescent="0.2">
      <c r="A85" s="4">
        <v>42859</v>
      </c>
      <c r="B85" s="5">
        <v>4.5199999999999996</v>
      </c>
      <c r="C85" s="6">
        <v>1.0984</v>
      </c>
      <c r="D85">
        <f t="shared" si="1"/>
        <v>4.9647679999999994</v>
      </c>
      <c r="E85" s="5">
        <f>_xlfn.XLOOKUP(A85,[1]Tabelle1!A84:A2493,[1]Tabelle1!B84:B2493)</f>
        <v>1092.31</v>
      </c>
      <c r="F85" s="5">
        <v>784.32</v>
      </c>
      <c r="G85" s="5">
        <v>45.9</v>
      </c>
      <c r="H85" s="5">
        <v>10.46</v>
      </c>
    </row>
    <row r="86" spans="1:8" x14ac:dyDescent="0.2">
      <c r="A86" s="4">
        <v>42860</v>
      </c>
      <c r="B86" s="5">
        <v>4.58</v>
      </c>
      <c r="C86" s="6">
        <v>1.0994999999999999</v>
      </c>
      <c r="D86">
        <f t="shared" si="1"/>
        <v>5.0357099999999999</v>
      </c>
      <c r="E86" s="5">
        <f>_xlfn.XLOOKUP(A86,[1]Tabelle1!A85:A2494,[1]Tabelle1!B85:B2494)</f>
        <v>1096.28</v>
      </c>
      <c r="F86" s="5">
        <v>803.55</v>
      </c>
      <c r="G86" s="5">
        <v>46.6</v>
      </c>
      <c r="H86" s="5">
        <v>10.57</v>
      </c>
    </row>
    <row r="87" spans="1:8" x14ac:dyDescent="0.2">
      <c r="A87" s="4">
        <v>42863</v>
      </c>
      <c r="B87" s="5">
        <v>4.42</v>
      </c>
      <c r="C87" s="6">
        <v>1.0922000000000001</v>
      </c>
      <c r="D87">
        <f t="shared" si="1"/>
        <v>4.8275240000000004</v>
      </c>
      <c r="E87" s="5">
        <f>_xlfn.XLOOKUP(A87,[1]Tabelle1!A86:A2495,[1]Tabelle1!B86:B2495)</f>
        <v>1098.1099999999999</v>
      </c>
      <c r="F87" s="5">
        <v>811.85</v>
      </c>
      <c r="G87" s="5">
        <v>46.84</v>
      </c>
      <c r="H87" s="5">
        <v>9.77</v>
      </c>
    </row>
    <row r="88" spans="1:8" x14ac:dyDescent="0.2">
      <c r="A88" s="4">
        <v>42864</v>
      </c>
      <c r="B88" s="5">
        <v>4.5199999999999996</v>
      </c>
      <c r="C88" s="6">
        <v>1.0871999999999999</v>
      </c>
      <c r="D88">
        <f t="shared" si="1"/>
        <v>4.9141439999999994</v>
      </c>
      <c r="E88" s="5">
        <f>_xlfn.XLOOKUP(A88,[1]Tabelle1!A87:A2496,[1]Tabelle1!B87:B2496)</f>
        <v>1096.56</v>
      </c>
      <c r="F88" s="5">
        <v>803.36</v>
      </c>
      <c r="G88" s="5">
        <v>46.27</v>
      </c>
      <c r="H88" s="5">
        <v>9.9600000000000009</v>
      </c>
    </row>
    <row r="89" spans="1:8" x14ac:dyDescent="0.2">
      <c r="A89" s="4">
        <v>42865</v>
      </c>
      <c r="B89" s="5">
        <v>4.45</v>
      </c>
      <c r="C89" s="6">
        <v>1.0866</v>
      </c>
      <c r="D89">
        <f t="shared" si="1"/>
        <v>4.8353700000000002</v>
      </c>
      <c r="E89" s="5">
        <f>_xlfn.XLOOKUP(A89,[1]Tabelle1!A88:A2497,[1]Tabelle1!B88:B2497)</f>
        <v>1098.08</v>
      </c>
      <c r="F89" s="5">
        <v>820.57</v>
      </c>
      <c r="G89" s="5">
        <v>47.7</v>
      </c>
      <c r="H89" s="5">
        <v>10.210000000000001</v>
      </c>
    </row>
    <row r="90" spans="1:8" x14ac:dyDescent="0.2">
      <c r="A90" s="4">
        <v>42866</v>
      </c>
      <c r="B90" s="5">
        <v>4.3499999999999996</v>
      </c>
      <c r="C90" s="6">
        <v>1.0861000000000001</v>
      </c>
      <c r="D90">
        <f t="shared" si="1"/>
        <v>4.7245349999999995</v>
      </c>
      <c r="E90" s="5">
        <f>_xlfn.XLOOKUP(A90,[1]Tabelle1!A89:A2498,[1]Tabelle1!B89:B2498)</f>
        <v>1096.24</v>
      </c>
      <c r="F90" s="5">
        <v>816.51</v>
      </c>
      <c r="G90" s="5">
        <v>48.2</v>
      </c>
      <c r="H90" s="5">
        <v>10.6</v>
      </c>
    </row>
    <row r="91" spans="1:8" x14ac:dyDescent="0.2">
      <c r="A91" s="4">
        <v>42867</v>
      </c>
      <c r="B91" s="5">
        <v>4.46</v>
      </c>
      <c r="C91" s="6">
        <v>1.0928</v>
      </c>
      <c r="D91">
        <f t="shared" si="1"/>
        <v>4.873888</v>
      </c>
      <c r="E91" s="5">
        <f>_xlfn.XLOOKUP(A91,[1]Tabelle1!A90:A2499,[1]Tabelle1!B90:B2499)</f>
        <v>1097.6099999999999</v>
      </c>
      <c r="F91" s="5">
        <v>814.98</v>
      </c>
      <c r="G91" s="5">
        <v>48.17</v>
      </c>
      <c r="H91" s="5">
        <v>10.4</v>
      </c>
    </row>
    <row r="92" spans="1:8" x14ac:dyDescent="0.2">
      <c r="A92" s="4">
        <v>42870</v>
      </c>
      <c r="B92" s="5">
        <v>4.3899999999999997</v>
      </c>
      <c r="C92" s="6">
        <v>1.0972999999999999</v>
      </c>
      <c r="D92">
        <f t="shared" si="1"/>
        <v>4.8171469999999994</v>
      </c>
      <c r="E92" s="5">
        <f>_xlfn.XLOOKUP(A92,[1]Tabelle1!A91:A2500,[1]Tabelle1!B91:B2500)</f>
        <v>1103.32</v>
      </c>
      <c r="F92" s="5">
        <v>821.57</v>
      </c>
      <c r="G92" s="5">
        <v>49.16</v>
      </c>
      <c r="H92" s="5">
        <v>10.42</v>
      </c>
    </row>
    <row r="93" spans="1:8" x14ac:dyDescent="0.2">
      <c r="A93" s="4">
        <v>42871</v>
      </c>
      <c r="B93" s="5">
        <v>4.54</v>
      </c>
      <c r="C93" s="6">
        <v>1.1082000000000001</v>
      </c>
      <c r="D93">
        <f t="shared" si="1"/>
        <v>5.0312280000000005</v>
      </c>
      <c r="E93" s="5">
        <f>_xlfn.XLOOKUP(A93,[1]Tabelle1!A92:A2501,[1]Tabelle1!B92:B2501)</f>
        <v>1105.8399999999999</v>
      </c>
      <c r="F93" s="5">
        <v>816.77</v>
      </c>
      <c r="G93" s="5">
        <v>49</v>
      </c>
      <c r="H93" s="5">
        <v>10.65</v>
      </c>
    </row>
    <row r="94" spans="1:8" x14ac:dyDescent="0.2">
      <c r="A94" s="4">
        <v>42872</v>
      </c>
      <c r="B94" s="5">
        <v>4.58</v>
      </c>
      <c r="C94" s="6">
        <v>1.1157999999999999</v>
      </c>
      <c r="D94">
        <f t="shared" si="1"/>
        <v>5.1103639999999997</v>
      </c>
      <c r="E94" s="5">
        <f>_xlfn.XLOOKUP(A94,[1]Tabelle1!A93:A2502,[1]Tabelle1!B93:B2502)</f>
        <v>1092.8800000000001</v>
      </c>
      <c r="F94" s="5">
        <v>806.67</v>
      </c>
      <c r="G94" s="5">
        <v>49.41</v>
      </c>
      <c r="H94" s="5">
        <v>15.59</v>
      </c>
    </row>
    <row r="95" spans="1:8" x14ac:dyDescent="0.2">
      <c r="A95" s="4">
        <v>42873</v>
      </c>
      <c r="B95" s="5">
        <v>4.76</v>
      </c>
      <c r="C95" s="6">
        <v>1.1101000000000001</v>
      </c>
      <c r="D95">
        <f t="shared" si="1"/>
        <v>5.2840759999999998</v>
      </c>
      <c r="E95" s="5">
        <f>_xlfn.XLOOKUP(A95,[1]Tabelle1!A94:A2503,[1]Tabelle1!B94:B2503)</f>
        <v>1089.32</v>
      </c>
      <c r="F95" s="5">
        <v>803.03</v>
      </c>
      <c r="G95" s="5">
        <v>49.66</v>
      </c>
      <c r="H95" s="5">
        <v>14.66</v>
      </c>
    </row>
    <row r="96" spans="1:8" x14ac:dyDescent="0.2">
      <c r="A96" s="4">
        <v>42874</v>
      </c>
      <c r="B96" s="5">
        <v>4.8499999999999996</v>
      </c>
      <c r="C96" s="6">
        <v>1.1204000000000001</v>
      </c>
      <c r="D96">
        <f t="shared" si="1"/>
        <v>5.4339399999999998</v>
      </c>
      <c r="E96" s="5">
        <f>_xlfn.XLOOKUP(A96,[1]Tabelle1!A95:A2504,[1]Tabelle1!B95:B2504)</f>
        <v>1096.7</v>
      </c>
      <c r="F96" s="5">
        <v>821.92</v>
      </c>
      <c r="G96" s="5">
        <v>50.67</v>
      </c>
      <c r="H96" s="5">
        <v>12.04</v>
      </c>
    </row>
    <row r="97" spans="1:8" x14ac:dyDescent="0.2">
      <c r="A97" s="4">
        <v>42877</v>
      </c>
      <c r="B97" s="5">
        <v>4.91</v>
      </c>
      <c r="C97" s="6">
        <v>1.1235999999999999</v>
      </c>
      <c r="D97">
        <f t="shared" si="1"/>
        <v>5.5168759999999999</v>
      </c>
      <c r="E97" s="5">
        <f>_xlfn.XLOOKUP(A97,[1]Tabelle1!A96:A2505,[1]Tabelle1!B96:B2505)</f>
        <v>1102.93</v>
      </c>
      <c r="F97" s="5">
        <v>818.76</v>
      </c>
      <c r="G97" s="5">
        <v>51.13</v>
      </c>
      <c r="H97" s="5">
        <v>10.93</v>
      </c>
    </row>
    <row r="98" spans="1:8" x14ac:dyDescent="0.2">
      <c r="A98" s="4">
        <v>42878</v>
      </c>
      <c r="B98" s="5">
        <v>4.75</v>
      </c>
      <c r="C98" s="6">
        <v>1.1182000000000001</v>
      </c>
      <c r="D98">
        <f t="shared" si="1"/>
        <v>5.3114500000000007</v>
      </c>
      <c r="E98" s="5">
        <f>_xlfn.XLOOKUP(A98,[1]Tabelle1!A97:A2506,[1]Tabelle1!B97:B2506)</f>
        <v>1104.56</v>
      </c>
      <c r="F98" s="5">
        <v>816.37</v>
      </c>
      <c r="G98" s="5">
        <v>51.72</v>
      </c>
      <c r="H98" s="5">
        <v>10.72</v>
      </c>
    </row>
    <row r="99" spans="1:8" x14ac:dyDescent="0.2">
      <c r="A99" s="4">
        <v>42879</v>
      </c>
      <c r="B99" s="5">
        <v>4.91</v>
      </c>
      <c r="C99" s="6">
        <v>1.1216999999999999</v>
      </c>
      <c r="D99">
        <f t="shared" si="1"/>
        <v>5.5075469999999997</v>
      </c>
      <c r="E99" s="5">
        <f>_xlfn.XLOOKUP(A99,[1]Tabelle1!A98:A2507,[1]Tabelle1!B98:B2507)</f>
        <v>1105.33</v>
      </c>
      <c r="F99" s="5">
        <v>811.36</v>
      </c>
      <c r="G99" s="5">
        <v>51.59</v>
      </c>
      <c r="H99" s="5">
        <v>10.02</v>
      </c>
    </row>
    <row r="100" spans="1:8" x14ac:dyDescent="0.2">
      <c r="A100" s="4">
        <v>42880</v>
      </c>
      <c r="B100" s="5">
        <v>4.9800000000000004</v>
      </c>
      <c r="C100" s="6">
        <v>1.1209</v>
      </c>
      <c r="D100">
        <f t="shared" si="1"/>
        <v>5.5820820000000007</v>
      </c>
      <c r="E100" s="5">
        <f>_xlfn.XLOOKUP(A100,[1]Tabelle1!A99:A2508,[1]Tabelle1!B99:B2508)</f>
        <v>1110.9100000000001</v>
      </c>
      <c r="F100" s="5">
        <v>791.91</v>
      </c>
      <c r="G100" s="5">
        <v>49.14</v>
      </c>
      <c r="H100" s="5">
        <v>9.99</v>
      </c>
    </row>
    <row r="101" spans="1:8" x14ac:dyDescent="0.2">
      <c r="A101" s="4">
        <v>42881</v>
      </c>
      <c r="B101" s="5">
        <v>5.19</v>
      </c>
      <c r="C101" s="6">
        <v>1.1182000000000001</v>
      </c>
      <c r="D101">
        <f t="shared" si="1"/>
        <v>5.8034580000000009</v>
      </c>
      <c r="E101" s="5">
        <f>_xlfn.XLOOKUP(A101,[1]Tabelle1!A100:A2509,[1]Tabelle1!B100:B2509)</f>
        <v>1110.26</v>
      </c>
      <c r="F101" s="5">
        <v>791.65</v>
      </c>
      <c r="G101" s="5">
        <v>50.05</v>
      </c>
      <c r="H101" s="5">
        <v>9.81</v>
      </c>
    </row>
    <row r="102" spans="1:8" x14ac:dyDescent="0.2">
      <c r="A102" s="4">
        <v>42885</v>
      </c>
      <c r="B102" s="5">
        <v>5.14</v>
      </c>
      <c r="C102" s="6">
        <v>1.1183000000000001</v>
      </c>
      <c r="D102">
        <f t="shared" si="1"/>
        <v>5.748062</v>
      </c>
      <c r="E102" s="5">
        <f>_xlfn.XLOOKUP(A102,[1]Tabelle1!A101:A2510,[1]Tabelle1!B101:B2510)</f>
        <v>1108.79</v>
      </c>
      <c r="F102" s="5">
        <v>773.79</v>
      </c>
      <c r="G102" s="5">
        <v>49.91</v>
      </c>
      <c r="H102" s="5">
        <v>10.38</v>
      </c>
    </row>
    <row r="103" spans="1:8" x14ac:dyDescent="0.2">
      <c r="A103" s="4">
        <v>42886</v>
      </c>
      <c r="B103" s="5">
        <v>4.9800000000000004</v>
      </c>
      <c r="C103" s="6">
        <v>1.1241000000000001</v>
      </c>
      <c r="D103">
        <f t="shared" si="1"/>
        <v>5.5980180000000006</v>
      </c>
      <c r="E103" s="5">
        <f>_xlfn.XLOOKUP(A103,[1]Tabelle1!A102:A2511,[1]Tabelle1!B102:B2511)</f>
        <v>1108.8599999999999</v>
      </c>
      <c r="F103" s="5">
        <v>767.5</v>
      </c>
      <c r="G103" s="5">
        <v>48.56</v>
      </c>
      <c r="H103" s="5">
        <v>10.41</v>
      </c>
    </row>
    <row r="104" spans="1:8" x14ac:dyDescent="0.2">
      <c r="A104" s="4">
        <v>42887</v>
      </c>
      <c r="B104" s="5">
        <v>5.08</v>
      </c>
      <c r="C104" s="6">
        <v>1.1211</v>
      </c>
      <c r="D104">
        <f t="shared" si="1"/>
        <v>5.6951879999999999</v>
      </c>
      <c r="E104" s="5">
        <f>_xlfn.XLOOKUP(A104,[1]Tabelle1!A103:A2512,[1]Tabelle1!B103:B2512)</f>
        <v>1114.98</v>
      </c>
      <c r="F104" s="5">
        <v>771.92</v>
      </c>
      <c r="G104" s="5">
        <v>48.6</v>
      </c>
      <c r="H104" s="5">
        <v>9.89</v>
      </c>
    </row>
    <row r="105" spans="1:8" x14ac:dyDescent="0.2">
      <c r="A105" s="4">
        <v>42888</v>
      </c>
      <c r="B105" s="5">
        <v>5.16</v>
      </c>
      <c r="C105" s="6">
        <v>1.1279999999999999</v>
      </c>
      <c r="D105">
        <f t="shared" si="1"/>
        <v>5.8204799999999999</v>
      </c>
      <c r="E105" s="5">
        <f>_xlfn.XLOOKUP(A105,[1]Tabelle1!A104:A2513,[1]Tabelle1!B104:B2513)</f>
        <v>1123.04</v>
      </c>
      <c r="F105" s="5">
        <v>759.59</v>
      </c>
      <c r="G105" s="5">
        <v>47.87</v>
      </c>
      <c r="H105" s="5">
        <v>9.75</v>
      </c>
    </row>
    <row r="106" spans="1:8" x14ac:dyDescent="0.2">
      <c r="A106" s="4">
        <v>42891</v>
      </c>
      <c r="B106" s="5">
        <v>5.17</v>
      </c>
      <c r="C106" s="6">
        <v>1.1252</v>
      </c>
      <c r="D106">
        <f t="shared" si="1"/>
        <v>5.8172839999999999</v>
      </c>
      <c r="E106" s="5">
        <f>_xlfn.XLOOKUP(A106,[1]Tabelle1!A105:A2514,[1]Tabelle1!B105:B2514)</f>
        <v>1121.57</v>
      </c>
      <c r="F106" s="5">
        <v>757.41</v>
      </c>
      <c r="G106" s="5">
        <v>47.4</v>
      </c>
      <c r="H106" s="5">
        <v>10.07</v>
      </c>
    </row>
    <row r="107" spans="1:8" x14ac:dyDescent="0.2">
      <c r="A107" s="4">
        <v>42892</v>
      </c>
      <c r="B107" s="5">
        <v>4.97</v>
      </c>
      <c r="C107" s="6">
        <v>1.1274999999999999</v>
      </c>
      <c r="D107">
        <f t="shared" si="1"/>
        <v>5.6036749999999991</v>
      </c>
      <c r="E107" s="5">
        <f>_xlfn.XLOOKUP(A107,[1]Tabelle1!A106:A2515,[1]Tabelle1!B106:B2515)</f>
        <v>1117.98</v>
      </c>
      <c r="F107" s="5">
        <v>768.53</v>
      </c>
      <c r="G107" s="5">
        <v>48.19</v>
      </c>
      <c r="H107" s="5">
        <v>10.45</v>
      </c>
    </row>
    <row r="108" spans="1:8" x14ac:dyDescent="0.2">
      <c r="A108" s="4">
        <v>42893</v>
      </c>
      <c r="B108" s="5">
        <v>4.88</v>
      </c>
      <c r="C108" s="6">
        <v>1.1254999999999999</v>
      </c>
      <c r="D108">
        <f t="shared" si="1"/>
        <v>5.4924399999999993</v>
      </c>
      <c r="E108" s="5">
        <f>_xlfn.XLOOKUP(A108,[1]Tabelle1!A107:A2516,[1]Tabelle1!B107:B2516)</f>
        <v>1118.96</v>
      </c>
      <c r="F108" s="5">
        <v>745.07</v>
      </c>
      <c r="G108" s="5">
        <v>45.72</v>
      </c>
      <c r="H108" s="5">
        <v>10.39</v>
      </c>
    </row>
    <row r="109" spans="1:8" x14ac:dyDescent="0.2">
      <c r="A109" s="4">
        <v>42894</v>
      </c>
      <c r="B109" s="5">
        <v>5.05</v>
      </c>
      <c r="C109" s="6">
        <v>1.1212</v>
      </c>
      <c r="D109">
        <f t="shared" si="1"/>
        <v>5.6620599999999994</v>
      </c>
      <c r="E109" s="5">
        <f>_xlfn.XLOOKUP(A109,[1]Tabelle1!A108:A2517,[1]Tabelle1!B108:B2517)</f>
        <v>1118.0999999999999</v>
      </c>
      <c r="F109" s="5">
        <v>738.87</v>
      </c>
      <c r="G109" s="5">
        <v>45.64</v>
      </c>
      <c r="H109" s="5">
        <v>10.16</v>
      </c>
    </row>
    <row r="110" spans="1:8" x14ac:dyDescent="0.2">
      <c r="A110" s="4">
        <v>42895</v>
      </c>
      <c r="B110" s="5">
        <v>5.04</v>
      </c>
      <c r="C110" s="6">
        <v>1.1192</v>
      </c>
      <c r="D110">
        <f t="shared" si="1"/>
        <v>5.6407679999999996</v>
      </c>
      <c r="E110" s="5">
        <f>_xlfn.XLOOKUP(A110,[1]Tabelle1!A109:A2518,[1]Tabelle1!B109:B2518)</f>
        <v>1116.6199999999999</v>
      </c>
      <c r="F110" s="5">
        <v>757.92</v>
      </c>
      <c r="G110" s="5">
        <v>45.83</v>
      </c>
      <c r="H110" s="5">
        <v>10.7</v>
      </c>
    </row>
    <row r="111" spans="1:8" x14ac:dyDescent="0.2">
      <c r="A111" s="4">
        <v>42898</v>
      </c>
      <c r="B111" s="5">
        <v>4.92</v>
      </c>
      <c r="C111" s="6">
        <v>1.1200000000000001</v>
      </c>
      <c r="D111">
        <f t="shared" si="1"/>
        <v>5.5104000000000006</v>
      </c>
      <c r="E111" s="5">
        <f>_xlfn.XLOOKUP(A111,[1]Tabelle1!A110:A2519,[1]Tabelle1!B110:B2519)</f>
        <v>1113.05</v>
      </c>
      <c r="F111" s="5">
        <v>760.87</v>
      </c>
      <c r="G111" s="5">
        <v>46.08</v>
      </c>
      <c r="H111" s="5">
        <v>11.46</v>
      </c>
    </row>
    <row r="112" spans="1:8" x14ac:dyDescent="0.2">
      <c r="A112" s="4">
        <v>42899</v>
      </c>
      <c r="B112" s="5">
        <v>5.01</v>
      </c>
      <c r="C112" s="6">
        <v>1.1214</v>
      </c>
      <c r="D112">
        <f t="shared" si="1"/>
        <v>5.6182139999999992</v>
      </c>
      <c r="E112" s="5">
        <f>_xlfn.XLOOKUP(A112,[1]Tabelle1!A111:A2520,[1]Tabelle1!B111:B2520)</f>
        <v>1118.5999999999999</v>
      </c>
      <c r="F112" s="5">
        <v>774.87</v>
      </c>
      <c r="G112" s="5">
        <v>46.67</v>
      </c>
      <c r="H112" s="5">
        <v>10.42</v>
      </c>
    </row>
    <row r="113" spans="1:8" x14ac:dyDescent="0.2">
      <c r="A113" s="4">
        <v>42900</v>
      </c>
      <c r="B113" s="5">
        <v>4.9400000000000004</v>
      </c>
      <c r="C113" s="6">
        <v>1.1216999999999999</v>
      </c>
      <c r="D113">
        <f t="shared" si="1"/>
        <v>5.5411979999999996</v>
      </c>
      <c r="E113" s="5">
        <f>_xlfn.XLOOKUP(A113,[1]Tabelle1!A112:A2521,[1]Tabelle1!B112:B2521)</f>
        <v>1120.1500000000001</v>
      </c>
      <c r="F113" s="5">
        <v>754.19</v>
      </c>
      <c r="G113" s="5">
        <v>44.93</v>
      </c>
      <c r="H113" s="5">
        <v>10.64</v>
      </c>
    </row>
    <row r="114" spans="1:8" x14ac:dyDescent="0.2">
      <c r="A114" s="4">
        <v>42901</v>
      </c>
      <c r="B114" s="5">
        <v>4.96</v>
      </c>
      <c r="C114" s="6">
        <v>1.1143000000000001</v>
      </c>
      <c r="D114">
        <f t="shared" si="1"/>
        <v>5.5269280000000007</v>
      </c>
      <c r="E114" s="5">
        <f>_xlfn.XLOOKUP(A114,[1]Tabelle1!A113:A2522,[1]Tabelle1!B113:B2522)</f>
        <v>1112.1400000000001</v>
      </c>
      <c r="F114" s="5">
        <v>737.17</v>
      </c>
      <c r="G114" s="5">
        <v>44.68</v>
      </c>
      <c r="H114" s="5">
        <v>10.9</v>
      </c>
    </row>
    <row r="115" spans="1:8" x14ac:dyDescent="0.2">
      <c r="A115" s="4">
        <v>42902</v>
      </c>
      <c r="B115" s="5">
        <v>4.88</v>
      </c>
      <c r="C115" s="6">
        <v>1.1196999999999999</v>
      </c>
      <c r="D115">
        <f t="shared" si="1"/>
        <v>5.4641359999999999</v>
      </c>
      <c r="E115" s="5">
        <f>_xlfn.XLOOKUP(A115,[1]Tabelle1!A114:A2523,[1]Tabelle1!B114:B2523)</f>
        <v>1114.32</v>
      </c>
      <c r="F115" s="5">
        <v>744.83</v>
      </c>
      <c r="G115" s="5">
        <v>44.97</v>
      </c>
      <c r="H115" s="5">
        <v>10.38</v>
      </c>
    </row>
    <row r="116" spans="1:8" x14ac:dyDescent="0.2">
      <c r="A116" s="4">
        <v>42905</v>
      </c>
      <c r="B116" s="5">
        <v>4.93</v>
      </c>
      <c r="C116" s="6">
        <v>1.1148</v>
      </c>
      <c r="D116">
        <f t="shared" si="1"/>
        <v>5.4959639999999998</v>
      </c>
      <c r="E116" s="5">
        <f>_xlfn.XLOOKUP(A116,[1]Tabelle1!A115:A2524,[1]Tabelle1!B115:B2524)</f>
        <v>1123.27</v>
      </c>
      <c r="F116" s="5">
        <v>741.69</v>
      </c>
      <c r="G116" s="5">
        <v>44.43</v>
      </c>
      <c r="H116" s="5">
        <v>10.37</v>
      </c>
    </row>
    <row r="117" spans="1:8" x14ac:dyDescent="0.2">
      <c r="A117" s="4">
        <v>42906</v>
      </c>
      <c r="B117" s="5">
        <v>4.95</v>
      </c>
      <c r="C117" s="6">
        <v>1.1133999999999999</v>
      </c>
      <c r="D117">
        <f t="shared" si="1"/>
        <v>5.5113300000000001</v>
      </c>
      <c r="E117" s="5">
        <f>_xlfn.XLOOKUP(A117,[1]Tabelle1!A116:A2525,[1]Tabelle1!B116:B2525)</f>
        <v>1116.26</v>
      </c>
      <c r="F117" s="5">
        <v>731.68</v>
      </c>
      <c r="G117" s="5">
        <v>43.51</v>
      </c>
      <c r="H117" s="5">
        <v>10.86</v>
      </c>
    </row>
    <row r="118" spans="1:8" x14ac:dyDescent="0.2">
      <c r="A118" s="4">
        <v>42907</v>
      </c>
      <c r="B118" s="5">
        <v>4.88</v>
      </c>
      <c r="C118" s="6">
        <v>1.1166</v>
      </c>
      <c r="D118">
        <f t="shared" si="1"/>
        <v>5.4490080000000001</v>
      </c>
      <c r="E118" s="5">
        <f>_xlfn.XLOOKUP(A118,[1]Tabelle1!A117:A2526,[1]Tabelle1!B117:B2526)</f>
        <v>1114.79</v>
      </c>
      <c r="F118" s="5">
        <v>717.69</v>
      </c>
      <c r="G118" s="5">
        <v>42.75</v>
      </c>
      <c r="H118" s="5">
        <v>10.75</v>
      </c>
    </row>
    <row r="119" spans="1:8" x14ac:dyDescent="0.2">
      <c r="A119" s="4">
        <v>42908</v>
      </c>
      <c r="B119" s="5">
        <v>4.8600000000000003</v>
      </c>
      <c r="C119" s="6">
        <v>1.115</v>
      </c>
      <c r="D119">
        <f t="shared" si="1"/>
        <v>5.4189000000000007</v>
      </c>
      <c r="E119" s="5">
        <f>_xlfn.XLOOKUP(A119,[1]Tabelle1!A118:A2527,[1]Tabelle1!B118:B2527)</f>
        <v>1115.97</v>
      </c>
      <c r="F119" s="5">
        <v>718.86</v>
      </c>
      <c r="G119" s="5">
        <v>42.97</v>
      </c>
      <c r="H119" s="5">
        <v>10.48</v>
      </c>
    </row>
    <row r="120" spans="1:8" x14ac:dyDescent="0.2">
      <c r="A120" s="4">
        <v>42909</v>
      </c>
      <c r="B120" s="5">
        <v>4.87</v>
      </c>
      <c r="C120" s="6">
        <v>1.1192</v>
      </c>
      <c r="D120">
        <f t="shared" si="1"/>
        <v>5.4505039999999996</v>
      </c>
      <c r="E120" s="5">
        <f>_xlfn.XLOOKUP(A120,[1]Tabelle1!A119:A2528,[1]Tabelle1!B119:B2528)</f>
        <v>1117.97</v>
      </c>
      <c r="F120" s="5">
        <v>727.92</v>
      </c>
      <c r="G120" s="5">
        <v>43.27</v>
      </c>
      <c r="H120" s="5">
        <v>10.02</v>
      </c>
    </row>
    <row r="121" spans="1:8" x14ac:dyDescent="0.2">
      <c r="A121" s="4">
        <v>42912</v>
      </c>
      <c r="B121" s="5">
        <v>4.78</v>
      </c>
      <c r="C121" s="6">
        <v>1.1178999999999999</v>
      </c>
      <c r="D121">
        <f t="shared" si="1"/>
        <v>5.3435619999999995</v>
      </c>
      <c r="E121" s="5">
        <f>_xlfn.XLOOKUP(A121,[1]Tabelle1!A120:A2529,[1]Tabelle1!B120:B2529)</f>
        <v>1120.6600000000001</v>
      </c>
      <c r="F121" s="5">
        <v>727.99</v>
      </c>
      <c r="G121" s="5">
        <v>43.61</v>
      </c>
      <c r="H121" s="5">
        <v>9.9</v>
      </c>
    </row>
    <row r="122" spans="1:8" x14ac:dyDescent="0.2">
      <c r="A122" s="4">
        <v>42913</v>
      </c>
      <c r="B122" s="5">
        <v>4.9400000000000004</v>
      </c>
      <c r="C122" s="6">
        <v>1.1336999999999999</v>
      </c>
      <c r="D122">
        <f t="shared" si="1"/>
        <v>5.6004779999999998</v>
      </c>
      <c r="E122" s="5">
        <f>_xlfn.XLOOKUP(A122,[1]Tabelle1!A121:A2530,[1]Tabelle1!B121:B2530)</f>
        <v>1114.5899999999999</v>
      </c>
      <c r="F122" s="5">
        <v>727.42</v>
      </c>
      <c r="G122" s="5">
        <v>44.49</v>
      </c>
      <c r="H122" s="5">
        <v>11.06</v>
      </c>
    </row>
    <row r="123" spans="1:8" x14ac:dyDescent="0.2">
      <c r="A123" s="4">
        <v>42914</v>
      </c>
      <c r="B123" s="5">
        <v>4.9400000000000004</v>
      </c>
      <c r="C123" s="6">
        <v>1.1375999999999999</v>
      </c>
      <c r="D123">
        <f t="shared" si="1"/>
        <v>5.6197439999999999</v>
      </c>
      <c r="E123" s="5">
        <f>_xlfn.XLOOKUP(A123,[1]Tabelle1!A122:A2531,[1]Tabelle1!B122:B2531)</f>
        <v>1121.4000000000001</v>
      </c>
      <c r="F123" s="5">
        <v>734.56</v>
      </c>
      <c r="G123" s="5">
        <v>44.99</v>
      </c>
      <c r="H123" s="5">
        <v>10.029999999999999</v>
      </c>
    </row>
    <row r="124" spans="1:8" x14ac:dyDescent="0.2">
      <c r="A124" s="4">
        <v>42915</v>
      </c>
      <c r="B124" s="5">
        <v>5.07</v>
      </c>
      <c r="C124" s="6">
        <v>1.1439999999999999</v>
      </c>
      <c r="D124">
        <f t="shared" si="1"/>
        <v>5.8000799999999995</v>
      </c>
      <c r="E124" s="5">
        <f>_xlfn.XLOOKUP(A124,[1]Tabelle1!A123:A2532,[1]Tabelle1!B123:B2532)</f>
        <v>1115.03</v>
      </c>
      <c r="F124" s="5">
        <v>744.48</v>
      </c>
      <c r="G124" s="5">
        <v>45.2</v>
      </c>
      <c r="H124" s="5">
        <v>11.44</v>
      </c>
    </row>
    <row r="125" spans="1:8" x14ac:dyDescent="0.2">
      <c r="A125" s="4">
        <v>42916</v>
      </c>
      <c r="B125" s="5">
        <v>5.03</v>
      </c>
      <c r="C125" s="6">
        <v>1.1423000000000001</v>
      </c>
      <c r="D125">
        <f t="shared" si="1"/>
        <v>5.745769000000001</v>
      </c>
      <c r="E125" s="5">
        <f>_xlfn.XLOOKUP(A125,[1]Tabelle1!A124:A2533,[1]Tabelle1!B124:B2533)</f>
        <v>1113.7</v>
      </c>
      <c r="F125" s="5">
        <v>745.15</v>
      </c>
      <c r="G125" s="5">
        <v>46.29</v>
      </c>
      <c r="H125" s="5">
        <v>11.18</v>
      </c>
    </row>
    <row r="126" spans="1:8" x14ac:dyDescent="0.2">
      <c r="A126" s="4">
        <v>42919</v>
      </c>
      <c r="B126" s="5">
        <v>5.14</v>
      </c>
      <c r="C126" s="6">
        <v>1.1359999999999999</v>
      </c>
      <c r="D126">
        <f t="shared" si="1"/>
        <v>5.8390399999999989</v>
      </c>
      <c r="E126" s="5">
        <f>_xlfn.XLOOKUP(A126,[1]Tabelle1!A125:A2534,[1]Tabelle1!B125:B2534)</f>
        <v>1114.96</v>
      </c>
      <c r="F126" s="5">
        <v>758.5</v>
      </c>
      <c r="G126" s="5">
        <v>47.29</v>
      </c>
      <c r="H126" s="5">
        <v>11.22</v>
      </c>
    </row>
    <row r="127" spans="1:8" x14ac:dyDescent="0.2">
      <c r="A127" s="4">
        <v>42921</v>
      </c>
      <c r="B127" s="5">
        <v>5.04</v>
      </c>
      <c r="C127" s="6">
        <v>1.1352</v>
      </c>
      <c r="D127">
        <f t="shared" si="1"/>
        <v>5.7214080000000003</v>
      </c>
      <c r="E127" s="5">
        <f>_xlfn.XLOOKUP(A127,[1]Tabelle1!A126:A2535,[1]Tabelle1!B126:B2535)</f>
        <v>1115</v>
      </c>
      <c r="F127" s="5">
        <v>739.52</v>
      </c>
      <c r="G127" s="5">
        <v>45.34</v>
      </c>
      <c r="H127" s="5">
        <v>11.07</v>
      </c>
    </row>
    <row r="128" spans="1:8" x14ac:dyDescent="0.2">
      <c r="A128" s="4">
        <v>42922</v>
      </c>
      <c r="B128" s="5">
        <v>5.24</v>
      </c>
      <c r="C128" s="6">
        <v>1.1422000000000001</v>
      </c>
      <c r="D128">
        <f t="shared" si="1"/>
        <v>5.9851280000000004</v>
      </c>
      <c r="E128" s="5">
        <f>_xlfn.XLOOKUP(A128,[1]Tabelle1!A127:A2536,[1]Tabelle1!B127:B2536)</f>
        <v>1108.78</v>
      </c>
      <c r="F128" s="5">
        <v>727.37</v>
      </c>
      <c r="G128" s="5">
        <v>45.7</v>
      </c>
      <c r="H128" s="5">
        <v>12.54</v>
      </c>
    </row>
    <row r="129" spans="1:8" x14ac:dyDescent="0.2">
      <c r="A129" s="4">
        <v>42923</v>
      </c>
      <c r="B129" s="5">
        <v>5.34</v>
      </c>
      <c r="C129" s="6">
        <v>1.1399999999999999</v>
      </c>
      <c r="D129">
        <f t="shared" si="1"/>
        <v>6.0875999999999992</v>
      </c>
      <c r="E129" s="5">
        <f>_xlfn.XLOOKUP(A129,[1]Tabelle1!A128:A2537,[1]Tabelle1!B128:B2537)</f>
        <v>1110.69</v>
      </c>
      <c r="F129" s="5">
        <v>720.06</v>
      </c>
      <c r="G129" s="5">
        <v>44.39</v>
      </c>
      <c r="H129" s="5">
        <v>11.19</v>
      </c>
    </row>
    <row r="130" spans="1:8" x14ac:dyDescent="0.2">
      <c r="A130" s="4">
        <v>42926</v>
      </c>
      <c r="B130" s="5">
        <v>5.4</v>
      </c>
      <c r="C130" s="6">
        <v>1.1398999999999999</v>
      </c>
      <c r="D130">
        <f t="shared" si="1"/>
        <v>6.1554599999999997</v>
      </c>
      <c r="E130" s="5">
        <f>_xlfn.XLOOKUP(A130,[1]Tabelle1!A129:A2538,[1]Tabelle1!B129:B2538)</f>
        <v>1113.8699999999999</v>
      </c>
      <c r="F130" s="5">
        <v>729.1</v>
      </c>
      <c r="G130" s="5">
        <v>44.6</v>
      </c>
      <c r="H130" s="5">
        <v>11.11</v>
      </c>
    </row>
    <row r="131" spans="1:8" x14ac:dyDescent="0.2">
      <c r="A131" s="4">
        <v>42927</v>
      </c>
      <c r="B131" s="5">
        <v>5.33</v>
      </c>
      <c r="C131" s="6">
        <v>1.1465000000000001</v>
      </c>
      <c r="D131">
        <f t="shared" ref="D131:D194" si="2">B131*C131</f>
        <v>6.1108450000000003</v>
      </c>
      <c r="E131" s="5">
        <f>_xlfn.XLOOKUP(A131,[1]Tabelle1!A130:A2539,[1]Tabelle1!B130:B2539)</f>
        <v>1113.96</v>
      </c>
      <c r="F131" s="5">
        <v>734.36</v>
      </c>
      <c r="G131" s="5">
        <v>45.23</v>
      </c>
      <c r="H131" s="5">
        <v>10.89</v>
      </c>
    </row>
    <row r="132" spans="1:8" x14ac:dyDescent="0.2">
      <c r="A132" s="4">
        <v>42928</v>
      </c>
      <c r="B132" s="5">
        <v>5.48</v>
      </c>
      <c r="C132" s="6">
        <v>1.141</v>
      </c>
      <c r="D132">
        <f t="shared" si="2"/>
        <v>6.2526800000000007</v>
      </c>
      <c r="E132" s="5">
        <f>_xlfn.XLOOKUP(A132,[1]Tabelle1!A131:A2540,[1]Tabelle1!B131:B2540)</f>
        <v>1124.6600000000001</v>
      </c>
      <c r="F132" s="5">
        <v>737.28</v>
      </c>
      <c r="G132" s="5">
        <v>45.66</v>
      </c>
      <c r="H132" s="5">
        <v>10.3</v>
      </c>
    </row>
    <row r="133" spans="1:8" x14ac:dyDescent="0.2">
      <c r="A133" s="4">
        <v>42929</v>
      </c>
      <c r="B133" s="5">
        <v>5.36</v>
      </c>
      <c r="C133" s="6">
        <v>1.1395</v>
      </c>
      <c r="D133">
        <f t="shared" si="2"/>
        <v>6.1077200000000005</v>
      </c>
      <c r="E133" s="5">
        <f>_xlfn.XLOOKUP(A133,[1]Tabelle1!A132:A2541,[1]Tabelle1!B132:B2541)</f>
        <v>1128.47</v>
      </c>
      <c r="F133" s="5">
        <v>743.43</v>
      </c>
      <c r="G133" s="5">
        <v>46.25</v>
      </c>
      <c r="H133" s="5">
        <v>9.9</v>
      </c>
    </row>
    <row r="134" spans="1:8" x14ac:dyDescent="0.2">
      <c r="A134" s="4">
        <v>42930</v>
      </c>
      <c r="B134" s="5">
        <v>5.42</v>
      </c>
      <c r="C134" s="6">
        <v>1.1467000000000001</v>
      </c>
      <c r="D134">
        <f t="shared" si="2"/>
        <v>6.2151139999999998</v>
      </c>
      <c r="E134" s="5">
        <f>_xlfn.XLOOKUP(A134,[1]Tabelle1!A133:A2542,[1]Tabelle1!B133:B2542)</f>
        <v>1135.06</v>
      </c>
      <c r="F134" s="5">
        <v>749.86</v>
      </c>
      <c r="G134" s="5">
        <v>46.75</v>
      </c>
      <c r="H134" s="5">
        <v>9.51</v>
      </c>
    </row>
    <row r="135" spans="1:8" x14ac:dyDescent="0.2">
      <c r="A135" s="4">
        <v>42933</v>
      </c>
      <c r="B135" s="5">
        <v>5.44</v>
      </c>
      <c r="C135" s="6">
        <v>1.1477999999999999</v>
      </c>
      <c r="D135">
        <f t="shared" si="2"/>
        <v>6.2440319999999998</v>
      </c>
      <c r="E135" s="5">
        <f>_xlfn.XLOOKUP(A135,[1]Tabelle1!A134:A2543,[1]Tabelle1!B134:B2543)</f>
        <v>1135.69</v>
      </c>
      <c r="F135" s="5">
        <v>751.14</v>
      </c>
      <c r="G135" s="5">
        <v>46.23</v>
      </c>
      <c r="H135" s="5">
        <v>9.82</v>
      </c>
    </row>
    <row r="136" spans="1:8" x14ac:dyDescent="0.2">
      <c r="A136" s="4">
        <v>42934</v>
      </c>
      <c r="B136" s="5">
        <v>5.46</v>
      </c>
      <c r="C136" s="6">
        <v>1.1552</v>
      </c>
      <c r="D136">
        <f t="shared" si="2"/>
        <v>6.3073920000000001</v>
      </c>
      <c r="E136" s="5">
        <f>_xlfn.XLOOKUP(A136,[1]Tabelle1!A135:A2544,[1]Tabelle1!B135:B2544)</f>
        <v>1135.8499999999999</v>
      </c>
      <c r="F136" s="5">
        <v>746.19</v>
      </c>
      <c r="G136" s="5">
        <v>46.59</v>
      </c>
      <c r="H136" s="5">
        <v>9.89</v>
      </c>
    </row>
    <row r="137" spans="1:8" x14ac:dyDescent="0.2">
      <c r="A137" s="4">
        <v>42935</v>
      </c>
      <c r="B137" s="5">
        <v>5.39</v>
      </c>
      <c r="C137" s="6">
        <v>1.1514</v>
      </c>
      <c r="D137">
        <f t="shared" si="2"/>
        <v>6.2060459999999997</v>
      </c>
      <c r="E137" s="5">
        <f>_xlfn.XLOOKUP(A137,[1]Tabelle1!A136:A2545,[1]Tabelle1!B136:B2545)</f>
        <v>1140.78</v>
      </c>
      <c r="F137" s="5">
        <v>766.67</v>
      </c>
      <c r="G137" s="5">
        <v>47.32</v>
      </c>
      <c r="H137" s="5">
        <v>9.7899999999999991</v>
      </c>
    </row>
    <row r="138" spans="1:8" x14ac:dyDescent="0.2">
      <c r="A138" s="4">
        <v>42936</v>
      </c>
      <c r="B138" s="5">
        <v>5.3</v>
      </c>
      <c r="C138" s="6">
        <v>1.1629</v>
      </c>
      <c r="D138">
        <f t="shared" si="2"/>
        <v>6.1633700000000005</v>
      </c>
      <c r="E138" s="5">
        <f>_xlfn.XLOOKUP(A138,[1]Tabelle1!A137:A2546,[1]Tabelle1!B137:B2546)</f>
        <v>1143.3800000000001</v>
      </c>
      <c r="F138" s="5">
        <v>759.04</v>
      </c>
      <c r="G138" s="5">
        <v>46.92</v>
      </c>
      <c r="H138" s="5">
        <v>9.58</v>
      </c>
    </row>
    <row r="139" spans="1:8" x14ac:dyDescent="0.2">
      <c r="A139" s="4">
        <v>42937</v>
      </c>
      <c r="B139" s="5">
        <v>5.09</v>
      </c>
      <c r="C139" s="6">
        <v>1.1660999999999999</v>
      </c>
      <c r="D139">
        <f t="shared" si="2"/>
        <v>5.9354489999999993</v>
      </c>
      <c r="E139" s="5">
        <f>_xlfn.XLOOKUP(A139,[1]Tabelle1!A138:A2547,[1]Tabelle1!B138:B2547)</f>
        <v>1141.4100000000001</v>
      </c>
      <c r="F139" s="5">
        <v>751.49</v>
      </c>
      <c r="G139" s="5">
        <v>45.95</v>
      </c>
      <c r="H139" s="5">
        <v>9.36</v>
      </c>
    </row>
    <row r="140" spans="1:8" x14ac:dyDescent="0.2">
      <c r="A140" s="4">
        <v>42940</v>
      </c>
      <c r="B140" s="5">
        <v>5.14</v>
      </c>
      <c r="C140" s="6">
        <v>1.1637999999999999</v>
      </c>
      <c r="D140">
        <f t="shared" si="2"/>
        <v>5.9819319999999996</v>
      </c>
      <c r="E140" s="5">
        <f>_xlfn.XLOOKUP(A140,[1]Tabelle1!A139:A2548,[1]Tabelle1!B139:B2548)</f>
        <v>1139.3900000000001</v>
      </c>
      <c r="F140" s="5">
        <v>750</v>
      </c>
      <c r="G140" s="5">
        <v>46.51</v>
      </c>
      <c r="H140" s="5">
        <v>9.43</v>
      </c>
    </row>
    <row r="141" spans="1:8" x14ac:dyDescent="0.2">
      <c r="A141" s="4">
        <v>42941</v>
      </c>
      <c r="B141" s="5">
        <v>5.16</v>
      </c>
      <c r="C141" s="6">
        <v>1.1651</v>
      </c>
      <c r="D141">
        <f t="shared" si="2"/>
        <v>6.0119160000000003</v>
      </c>
      <c r="E141" s="5">
        <f>_xlfn.XLOOKUP(A141,[1]Tabelle1!A140:A2549,[1]Tabelle1!B140:B2549)</f>
        <v>1141.71</v>
      </c>
      <c r="F141" s="5">
        <v>767.24</v>
      </c>
      <c r="G141" s="5">
        <v>48.02</v>
      </c>
      <c r="H141" s="5">
        <v>9.43</v>
      </c>
    </row>
    <row r="142" spans="1:8" x14ac:dyDescent="0.2">
      <c r="A142" s="4">
        <v>42942</v>
      </c>
      <c r="B142" s="5">
        <v>5.25</v>
      </c>
      <c r="C142" s="6">
        <v>1.1732</v>
      </c>
      <c r="D142">
        <f t="shared" si="2"/>
        <v>6.1593</v>
      </c>
      <c r="E142" s="5">
        <f>_xlfn.XLOOKUP(A142,[1]Tabelle1!A141:A2550,[1]Tabelle1!B141:B2550)</f>
        <v>1142.05</v>
      </c>
      <c r="F142" s="5">
        <v>769.48</v>
      </c>
      <c r="G142" s="5">
        <v>48.85</v>
      </c>
      <c r="H142" s="5">
        <v>9.6</v>
      </c>
    </row>
    <row r="143" spans="1:8" x14ac:dyDescent="0.2">
      <c r="A143" s="4">
        <v>42943</v>
      </c>
      <c r="B143" s="5">
        <v>5.14</v>
      </c>
      <c r="C143" s="6">
        <v>1.1676</v>
      </c>
      <c r="D143">
        <f t="shared" si="2"/>
        <v>6.0014639999999995</v>
      </c>
      <c r="E143" s="5">
        <f>_xlfn.XLOOKUP(A143,[1]Tabelle1!A142:A2551,[1]Tabelle1!B142:B2551)</f>
        <v>1143.56</v>
      </c>
      <c r="F143" s="5">
        <v>780.97</v>
      </c>
      <c r="G143" s="5">
        <v>49.17</v>
      </c>
      <c r="H143" s="5">
        <v>10.11</v>
      </c>
    </row>
    <row r="144" spans="1:8" x14ac:dyDescent="0.2">
      <c r="A144" s="4">
        <v>42944</v>
      </c>
      <c r="B144" s="5">
        <v>5.18</v>
      </c>
      <c r="C144" s="6">
        <v>1.175</v>
      </c>
      <c r="D144">
        <f t="shared" si="2"/>
        <v>6.0865</v>
      </c>
      <c r="E144" s="5">
        <f>_xlfn.XLOOKUP(A144,[1]Tabelle1!A143:A2552,[1]Tabelle1!B143:B2552)</f>
        <v>1141.22</v>
      </c>
      <c r="F144" s="5">
        <v>779.12</v>
      </c>
      <c r="G144" s="5">
        <v>49.81</v>
      </c>
      <c r="H144" s="5">
        <v>10.29</v>
      </c>
    </row>
    <row r="145" spans="1:8" x14ac:dyDescent="0.2">
      <c r="A145" s="4">
        <v>42947</v>
      </c>
      <c r="B145" s="5">
        <v>5.23</v>
      </c>
      <c r="C145" s="6">
        <v>1.1839999999999999</v>
      </c>
      <c r="D145">
        <f t="shared" si="2"/>
        <v>6.1923200000000005</v>
      </c>
      <c r="E145" s="5">
        <f>_xlfn.XLOOKUP(A145,[1]Tabelle1!A144:A2553,[1]Tabelle1!B144:B2553)</f>
        <v>1141.82</v>
      </c>
      <c r="F145" s="5">
        <v>773.81</v>
      </c>
      <c r="G145" s="5">
        <v>50.26</v>
      </c>
      <c r="H145" s="5">
        <v>10.26</v>
      </c>
    </row>
    <row r="146" spans="1:8" x14ac:dyDescent="0.2">
      <c r="A146" s="4">
        <v>42948</v>
      </c>
      <c r="B146" s="5">
        <v>5.3</v>
      </c>
      <c r="C146" s="6">
        <v>1.1800999999999999</v>
      </c>
      <c r="D146">
        <f t="shared" si="2"/>
        <v>6.254529999999999</v>
      </c>
      <c r="E146" s="5">
        <f>_xlfn.XLOOKUP(A146,[1]Tabelle1!A145:A2554,[1]Tabelle1!B145:B2554)</f>
        <v>1147.1400000000001</v>
      </c>
      <c r="F146" s="5">
        <v>769.29</v>
      </c>
      <c r="G146" s="5">
        <v>49.29</v>
      </c>
      <c r="H146" s="5">
        <v>10.09</v>
      </c>
    </row>
    <row r="147" spans="1:8" x14ac:dyDescent="0.2">
      <c r="A147" s="4">
        <v>42949</v>
      </c>
      <c r="B147" s="5">
        <v>5.43</v>
      </c>
      <c r="C147" s="6">
        <v>1.1854</v>
      </c>
      <c r="D147">
        <f t="shared" si="2"/>
        <v>6.4367219999999996</v>
      </c>
      <c r="E147" s="5">
        <f>_xlfn.XLOOKUP(A147,[1]Tabelle1!A146:A2555,[1]Tabelle1!B146:B2555)</f>
        <v>1146.8399999999999</v>
      </c>
      <c r="F147" s="5">
        <v>758.4</v>
      </c>
      <c r="G147" s="5">
        <v>49.73</v>
      </c>
      <c r="H147" s="5">
        <v>10.28</v>
      </c>
    </row>
    <row r="148" spans="1:8" x14ac:dyDescent="0.2">
      <c r="A148" s="4">
        <v>42950</v>
      </c>
      <c r="B148" s="5">
        <v>5.43</v>
      </c>
      <c r="C148" s="6">
        <v>1.1868000000000001</v>
      </c>
      <c r="D148">
        <f t="shared" si="2"/>
        <v>6.4443239999999999</v>
      </c>
      <c r="E148" s="5">
        <f>_xlfn.XLOOKUP(A148,[1]Tabelle1!A147:A2556,[1]Tabelle1!B147:B2556)</f>
        <v>1143.96</v>
      </c>
      <c r="F148" s="5">
        <v>736.41</v>
      </c>
      <c r="G148" s="5">
        <v>49.19</v>
      </c>
      <c r="H148" s="5">
        <v>10.44</v>
      </c>
    </row>
    <row r="149" spans="1:8" x14ac:dyDescent="0.2">
      <c r="A149" s="4">
        <v>42951</v>
      </c>
      <c r="B149" s="5">
        <v>5.35</v>
      </c>
      <c r="C149" s="6">
        <v>1.1768000000000001</v>
      </c>
      <c r="D149">
        <f t="shared" si="2"/>
        <v>6.2958800000000004</v>
      </c>
      <c r="E149" s="5">
        <f>_xlfn.XLOOKUP(A149,[1]Tabelle1!A148:A2557,[1]Tabelle1!B148:B2557)</f>
        <v>1143.53</v>
      </c>
      <c r="F149" s="5">
        <v>747.64</v>
      </c>
      <c r="G149" s="5">
        <v>49.73</v>
      </c>
      <c r="H149" s="5">
        <v>10.029999999999999</v>
      </c>
    </row>
    <row r="150" spans="1:8" x14ac:dyDescent="0.2">
      <c r="A150" s="4">
        <v>42954</v>
      </c>
      <c r="B150" s="5">
        <v>5.27</v>
      </c>
      <c r="C150" s="6">
        <v>1.1793</v>
      </c>
      <c r="D150">
        <f t="shared" si="2"/>
        <v>6.2149109999999999</v>
      </c>
      <c r="E150" s="5">
        <f>_xlfn.XLOOKUP(A150,[1]Tabelle1!A149:A2558,[1]Tabelle1!B149:B2558)</f>
        <v>1146.8499999999999</v>
      </c>
      <c r="F150" s="5">
        <v>739.02</v>
      </c>
      <c r="G150" s="5">
        <v>49.57</v>
      </c>
      <c r="H150" s="5">
        <v>9.93</v>
      </c>
    </row>
    <row r="151" spans="1:8" x14ac:dyDescent="0.2">
      <c r="A151" s="4">
        <v>42955</v>
      </c>
      <c r="B151" s="5">
        <v>5.27</v>
      </c>
      <c r="C151" s="6">
        <v>1.1749000000000001</v>
      </c>
      <c r="D151">
        <f t="shared" si="2"/>
        <v>6.1917229999999996</v>
      </c>
      <c r="E151" s="5">
        <f>_xlfn.XLOOKUP(A151,[1]Tabelle1!A150:A2559,[1]Tabelle1!B150:B2559)</f>
        <v>1144.68</v>
      </c>
      <c r="F151" s="5">
        <v>743.08</v>
      </c>
      <c r="G151" s="5">
        <v>49.17</v>
      </c>
      <c r="H151" s="5">
        <v>10.96</v>
      </c>
    </row>
    <row r="152" spans="1:8" x14ac:dyDescent="0.2">
      <c r="A152" s="4">
        <v>42956</v>
      </c>
      <c r="B152" s="5">
        <v>5.37</v>
      </c>
      <c r="C152" s="6">
        <v>1.1757</v>
      </c>
      <c r="D152">
        <f t="shared" si="2"/>
        <v>6.3135089999999998</v>
      </c>
      <c r="E152" s="5">
        <f>_xlfn.XLOOKUP(A152,[1]Tabelle1!A151:A2560,[1]Tabelle1!B151:B2560)</f>
        <v>1140.76</v>
      </c>
      <c r="F152" s="5">
        <v>741.97</v>
      </c>
      <c r="G152" s="5">
        <v>49.56</v>
      </c>
      <c r="H152" s="5">
        <v>11.11</v>
      </c>
    </row>
    <row r="153" spans="1:8" x14ac:dyDescent="0.2">
      <c r="A153" s="4">
        <v>42957</v>
      </c>
      <c r="B153" s="5">
        <v>5.37</v>
      </c>
      <c r="C153" s="6">
        <v>1.177</v>
      </c>
      <c r="D153">
        <f t="shared" si="2"/>
        <v>6.3204900000000004</v>
      </c>
      <c r="E153" s="5">
        <f>_xlfn.XLOOKUP(A153,[1]Tabelle1!A152:A2561,[1]Tabelle1!B152:B2561)</f>
        <v>1128.1300000000001</v>
      </c>
      <c r="F153" s="5">
        <v>733.06</v>
      </c>
      <c r="G153" s="5">
        <v>48.59</v>
      </c>
      <c r="H153" s="5">
        <v>16.04</v>
      </c>
    </row>
    <row r="154" spans="1:8" x14ac:dyDescent="0.2">
      <c r="A154" s="4">
        <v>42958</v>
      </c>
      <c r="B154" s="5">
        <v>5.39</v>
      </c>
      <c r="C154" s="6">
        <v>1.1819999999999999</v>
      </c>
      <c r="D154">
        <f t="shared" si="2"/>
        <v>6.3709799999999994</v>
      </c>
      <c r="E154" s="5">
        <f>_xlfn.XLOOKUP(A154,[1]Tabelle1!A153:A2562,[1]Tabelle1!B153:B2562)</f>
        <v>1125.77</v>
      </c>
      <c r="F154" s="5">
        <v>730.08</v>
      </c>
      <c r="G154" s="5">
        <v>48.82</v>
      </c>
      <c r="H154" s="5">
        <v>15.51</v>
      </c>
    </row>
    <row r="155" spans="1:8" x14ac:dyDescent="0.2">
      <c r="A155" s="4">
        <v>42961</v>
      </c>
      <c r="B155" s="5">
        <v>5.52</v>
      </c>
      <c r="C155" s="6">
        <v>1.1778</v>
      </c>
      <c r="D155">
        <f t="shared" si="2"/>
        <v>6.5014559999999992</v>
      </c>
      <c r="E155" s="5">
        <f>_xlfn.XLOOKUP(A155,[1]Tabelle1!A154:A2563,[1]Tabelle1!B154:B2563)</f>
        <v>1135.17</v>
      </c>
      <c r="F155" s="5">
        <v>722.23</v>
      </c>
      <c r="G155" s="5">
        <v>47.59</v>
      </c>
      <c r="H155" s="5">
        <v>12.33</v>
      </c>
    </row>
    <row r="156" spans="1:8" x14ac:dyDescent="0.2">
      <c r="A156" s="4">
        <v>42962</v>
      </c>
      <c r="B156" s="5">
        <v>5.53</v>
      </c>
      <c r="C156" s="6">
        <v>1.1733</v>
      </c>
      <c r="D156">
        <f t="shared" si="2"/>
        <v>6.4883490000000004</v>
      </c>
      <c r="E156" s="5">
        <f>_xlfn.XLOOKUP(A156,[1]Tabelle1!A155:A2564,[1]Tabelle1!B155:B2564)</f>
        <v>1133.28</v>
      </c>
      <c r="F156" s="5">
        <v>717.66</v>
      </c>
      <c r="G156" s="5">
        <v>47.55</v>
      </c>
      <c r="H156" s="5">
        <v>12.04</v>
      </c>
    </row>
    <row r="157" spans="1:8" x14ac:dyDescent="0.2">
      <c r="A157" s="4">
        <v>42963</v>
      </c>
      <c r="B157" s="5">
        <v>5.8</v>
      </c>
      <c r="C157" s="6">
        <v>1.1768000000000001</v>
      </c>
      <c r="D157">
        <f t="shared" si="2"/>
        <v>6.8254400000000004</v>
      </c>
      <c r="E157" s="5">
        <f>_xlfn.XLOOKUP(A157,[1]Tabelle1!A156:A2565,[1]Tabelle1!B156:B2565)</f>
        <v>1136.53</v>
      </c>
      <c r="F157" s="5">
        <v>711.08</v>
      </c>
      <c r="G157" s="5">
        <v>46.78</v>
      </c>
      <c r="H157" s="5">
        <v>11.74</v>
      </c>
    </row>
    <row r="158" spans="1:8" x14ac:dyDescent="0.2">
      <c r="A158" s="4">
        <v>42964</v>
      </c>
      <c r="B158" s="5">
        <v>5.81</v>
      </c>
      <c r="C158" s="6">
        <v>1.1722999999999999</v>
      </c>
      <c r="D158">
        <f t="shared" si="2"/>
        <v>6.811062999999999</v>
      </c>
      <c r="E158" s="5">
        <f>_xlfn.XLOOKUP(A158,[1]Tabelle1!A157:A2566,[1]Tabelle1!B157:B2566)</f>
        <v>1127.79</v>
      </c>
      <c r="F158" s="5">
        <v>703.85</v>
      </c>
      <c r="G158" s="5">
        <v>47.09</v>
      </c>
      <c r="H158" s="5">
        <v>15.55</v>
      </c>
    </row>
    <row r="159" spans="1:8" x14ac:dyDescent="0.2">
      <c r="A159" s="4">
        <v>42965</v>
      </c>
      <c r="B159" s="5">
        <v>5.82</v>
      </c>
      <c r="C159" s="6">
        <v>1.1759999999999999</v>
      </c>
      <c r="D159">
        <f t="shared" si="2"/>
        <v>6.8443199999999997</v>
      </c>
      <c r="E159" s="5">
        <f>_xlfn.XLOOKUP(A159,[1]Tabelle1!A158:A2567,[1]Tabelle1!B158:B2567)</f>
        <v>1123.51</v>
      </c>
      <c r="F159" s="5">
        <v>707.48</v>
      </c>
      <c r="G159" s="5">
        <v>48.51</v>
      </c>
      <c r="H159" s="5">
        <v>14.26</v>
      </c>
    </row>
    <row r="160" spans="1:8" x14ac:dyDescent="0.2">
      <c r="A160" s="4">
        <v>42968</v>
      </c>
      <c r="B160" s="5">
        <v>5.75</v>
      </c>
      <c r="C160" s="6">
        <v>1.1814</v>
      </c>
      <c r="D160">
        <f t="shared" si="2"/>
        <v>6.79305</v>
      </c>
      <c r="E160" s="5">
        <f>_xlfn.XLOOKUP(A160,[1]Tabelle1!A159:A2568,[1]Tabelle1!B159:B2568)</f>
        <v>1124.6400000000001</v>
      </c>
      <c r="F160" s="5">
        <v>702.73</v>
      </c>
      <c r="G160" s="5">
        <v>47.37</v>
      </c>
      <c r="H160" s="5">
        <v>13.19</v>
      </c>
    </row>
    <row r="161" spans="1:8" x14ac:dyDescent="0.2">
      <c r="A161" s="4">
        <v>42969</v>
      </c>
      <c r="B161" s="5">
        <v>5.78</v>
      </c>
      <c r="C161" s="6">
        <v>1.1759999999999999</v>
      </c>
      <c r="D161">
        <f t="shared" si="2"/>
        <v>6.7972799999999998</v>
      </c>
      <c r="E161" s="5">
        <f>_xlfn.XLOOKUP(A161,[1]Tabelle1!A160:A2569,[1]Tabelle1!B160:B2569)</f>
        <v>1132.31</v>
      </c>
      <c r="F161" s="5">
        <v>709.3</v>
      </c>
      <c r="G161" s="5">
        <v>47.64</v>
      </c>
      <c r="H161" s="5">
        <v>11.35</v>
      </c>
    </row>
    <row r="162" spans="1:8" x14ac:dyDescent="0.2">
      <c r="A162" s="4">
        <v>42970</v>
      </c>
      <c r="B162" s="5">
        <v>5.95</v>
      </c>
      <c r="C162" s="6">
        <v>1.1805000000000001</v>
      </c>
      <c r="D162">
        <f t="shared" si="2"/>
        <v>7.023975000000001</v>
      </c>
      <c r="E162" s="5">
        <f>_xlfn.XLOOKUP(A162,[1]Tabelle1!A161:A2570,[1]Tabelle1!B161:B2570)</f>
        <v>1130.3699999999999</v>
      </c>
      <c r="F162" s="5">
        <v>716.28</v>
      </c>
      <c r="G162" s="5">
        <v>48.41</v>
      </c>
      <c r="H162" s="5">
        <v>12.25</v>
      </c>
    </row>
    <row r="163" spans="1:8" x14ac:dyDescent="0.2">
      <c r="A163" s="4">
        <v>42971</v>
      </c>
      <c r="B163" s="5">
        <v>5.95</v>
      </c>
      <c r="C163" s="6">
        <v>1.1797</v>
      </c>
      <c r="D163">
        <f t="shared" si="2"/>
        <v>7.019215</v>
      </c>
      <c r="E163" s="5">
        <f>_xlfn.XLOOKUP(A163,[1]Tabelle1!A162:A2571,[1]Tabelle1!B162:B2571)</f>
        <v>1129.3800000000001</v>
      </c>
      <c r="F163" s="5">
        <v>714.51</v>
      </c>
      <c r="G163" s="5">
        <v>47.43</v>
      </c>
      <c r="H163" s="5">
        <v>12.23</v>
      </c>
    </row>
    <row r="164" spans="1:8" x14ac:dyDescent="0.2">
      <c r="A164" s="4">
        <v>42972</v>
      </c>
      <c r="B164" s="5">
        <v>6.09</v>
      </c>
      <c r="C164" s="6">
        <v>1.1923999999999999</v>
      </c>
      <c r="D164">
        <f t="shared" si="2"/>
        <v>7.2617159999999989</v>
      </c>
      <c r="E164" s="5">
        <f>_xlfn.XLOOKUP(A164,[1]Tabelle1!A163:A2572,[1]Tabelle1!B163:B2572)</f>
        <v>1132.24</v>
      </c>
      <c r="F164" s="5">
        <v>716.44</v>
      </c>
      <c r="G164" s="5">
        <v>47.87</v>
      </c>
      <c r="H164" s="5">
        <v>11.28</v>
      </c>
    </row>
    <row r="165" spans="1:8" x14ac:dyDescent="0.2">
      <c r="A165" s="4">
        <v>42975</v>
      </c>
      <c r="B165" s="5">
        <v>6.1</v>
      </c>
      <c r="C165" s="6">
        <v>1.1977</v>
      </c>
      <c r="D165">
        <f t="shared" si="2"/>
        <v>7.3059699999999994</v>
      </c>
      <c r="E165" s="5">
        <f>_xlfn.XLOOKUP(A165,[1]Tabelle1!A164:A2573,[1]Tabelle1!B164:B2573)</f>
        <v>1133.1400000000001</v>
      </c>
      <c r="F165" s="5">
        <v>710.17</v>
      </c>
      <c r="G165" s="5">
        <v>46.57</v>
      </c>
      <c r="H165" s="5">
        <v>11.32</v>
      </c>
    </row>
    <row r="166" spans="1:8" x14ac:dyDescent="0.2">
      <c r="A166" s="4">
        <v>42976</v>
      </c>
      <c r="B166" s="5">
        <v>6.04</v>
      </c>
      <c r="C166" s="6">
        <v>1.1972</v>
      </c>
      <c r="D166">
        <f t="shared" si="2"/>
        <v>7.2310880000000006</v>
      </c>
      <c r="E166" s="5">
        <f>_xlfn.XLOOKUP(A166,[1]Tabelle1!A165:A2574,[1]Tabelle1!B165:B2574)</f>
        <v>1131.96</v>
      </c>
      <c r="F166" s="5">
        <v>708.14</v>
      </c>
      <c r="G166" s="5">
        <v>46.44</v>
      </c>
      <c r="H166" s="5">
        <v>11.7</v>
      </c>
    </row>
    <row r="167" spans="1:8" x14ac:dyDescent="0.2">
      <c r="A167" s="4">
        <v>42977</v>
      </c>
      <c r="B167" s="5">
        <v>6.03</v>
      </c>
      <c r="C167" s="6">
        <v>1.1880999999999999</v>
      </c>
      <c r="D167">
        <f t="shared" si="2"/>
        <v>7.1642429999999999</v>
      </c>
      <c r="E167" s="5">
        <f>_xlfn.XLOOKUP(A167,[1]Tabelle1!A166:A2575,[1]Tabelle1!B166:B2575)</f>
        <v>1134.45</v>
      </c>
      <c r="F167" s="5">
        <v>708.23</v>
      </c>
      <c r="G167" s="5">
        <v>45.96</v>
      </c>
      <c r="H167" s="5">
        <v>11.22</v>
      </c>
    </row>
    <row r="168" spans="1:8" x14ac:dyDescent="0.2">
      <c r="A168" s="4">
        <v>42978</v>
      </c>
      <c r="B168" s="5">
        <v>5.94</v>
      </c>
      <c r="C168" s="6">
        <v>1.1908000000000001</v>
      </c>
      <c r="D168">
        <f t="shared" si="2"/>
        <v>7.0733520000000007</v>
      </c>
      <c r="E168" s="5">
        <f>_xlfn.XLOOKUP(A168,[1]Tabelle1!A167:A2576,[1]Tabelle1!B167:B2576)</f>
        <v>1140.68</v>
      </c>
      <c r="F168" s="5">
        <v>718.12</v>
      </c>
      <c r="G168" s="5">
        <v>47.23</v>
      </c>
      <c r="H168" s="5">
        <v>10.59</v>
      </c>
    </row>
    <row r="169" spans="1:8" x14ac:dyDescent="0.2">
      <c r="A169" s="4">
        <v>42979</v>
      </c>
      <c r="B169" s="5">
        <v>5.83</v>
      </c>
      <c r="C169" s="6">
        <v>1.1857</v>
      </c>
      <c r="D169">
        <f t="shared" si="2"/>
        <v>6.9126310000000002</v>
      </c>
      <c r="E169" s="5">
        <f>_xlfn.XLOOKUP(A169,[1]Tabelle1!A168:A2577,[1]Tabelle1!B168:B2577)</f>
        <v>1143.72</v>
      </c>
      <c r="F169" s="5">
        <v>727.42</v>
      </c>
      <c r="G169" s="5">
        <v>47.29</v>
      </c>
      <c r="H169" s="5">
        <v>10.130000000000001</v>
      </c>
    </row>
    <row r="170" spans="1:8" x14ac:dyDescent="0.2">
      <c r="A170" s="4">
        <v>42983</v>
      </c>
      <c r="B170" s="5">
        <v>6.5</v>
      </c>
      <c r="C170" s="6">
        <v>1.1912</v>
      </c>
      <c r="D170">
        <f t="shared" si="2"/>
        <v>7.7427999999999999</v>
      </c>
      <c r="E170" s="5">
        <f>_xlfn.XLOOKUP(A170,[1]Tabelle1!A169:A2578,[1]Tabelle1!B169:B2578)</f>
        <v>1138.25</v>
      </c>
      <c r="F170" s="5">
        <v>730.48</v>
      </c>
      <c r="G170" s="5">
        <v>48.66</v>
      </c>
      <c r="H170" s="5">
        <v>12.23</v>
      </c>
    </row>
    <row r="171" spans="1:8" x14ac:dyDescent="0.2">
      <c r="A171" s="4">
        <v>42984</v>
      </c>
      <c r="B171" s="5">
        <v>6.7</v>
      </c>
      <c r="C171" s="6">
        <v>1.1915</v>
      </c>
      <c r="D171">
        <f t="shared" si="2"/>
        <v>7.9830500000000004</v>
      </c>
      <c r="E171" s="5">
        <f>_xlfn.XLOOKUP(A171,[1]Tabelle1!A170:A2579,[1]Tabelle1!B170:B2579)</f>
        <v>1140.03</v>
      </c>
      <c r="F171" s="5">
        <v>741.95</v>
      </c>
      <c r="G171" s="5">
        <v>49.16</v>
      </c>
      <c r="H171" s="5">
        <v>11.63</v>
      </c>
    </row>
    <row r="172" spans="1:8" x14ac:dyDescent="0.2">
      <c r="A172" s="4">
        <v>42985</v>
      </c>
      <c r="B172" s="5">
        <v>6.9</v>
      </c>
      <c r="C172" s="6">
        <v>1.2020999999999999</v>
      </c>
      <c r="D172">
        <f t="shared" si="2"/>
        <v>8.2944899999999997</v>
      </c>
      <c r="E172" s="5">
        <f>_xlfn.XLOOKUP(A172,[1]Tabelle1!A171:A2580,[1]Tabelle1!B171:B2580)</f>
        <v>1144.33</v>
      </c>
      <c r="F172" s="5">
        <v>740.74</v>
      </c>
      <c r="G172" s="5">
        <v>49.09</v>
      </c>
      <c r="H172" s="5">
        <v>11.55</v>
      </c>
    </row>
    <row r="173" spans="1:8" x14ac:dyDescent="0.2">
      <c r="A173" s="4">
        <v>42986</v>
      </c>
      <c r="B173" s="5">
        <v>7.07</v>
      </c>
      <c r="C173" s="6">
        <v>1.2033</v>
      </c>
      <c r="D173">
        <f t="shared" si="2"/>
        <v>8.5073310000000006</v>
      </c>
      <c r="E173" s="5">
        <f>_xlfn.XLOOKUP(A173,[1]Tabelle1!A172:A2581,[1]Tabelle1!B172:B2581)</f>
        <v>1144.8699999999999</v>
      </c>
      <c r="F173" s="5">
        <v>724.68</v>
      </c>
      <c r="G173" s="5">
        <v>47.48</v>
      </c>
      <c r="H173" s="5">
        <v>12.12</v>
      </c>
    </row>
    <row r="174" spans="1:8" x14ac:dyDescent="0.2">
      <c r="A174" s="4">
        <v>42989</v>
      </c>
      <c r="B174" s="5">
        <v>6.88</v>
      </c>
      <c r="C174" s="6">
        <v>1.1951000000000001</v>
      </c>
      <c r="D174">
        <f t="shared" si="2"/>
        <v>8.2222880000000007</v>
      </c>
      <c r="E174" s="5">
        <f>_xlfn.XLOOKUP(A174,[1]Tabelle1!A173:A2582,[1]Tabelle1!B173:B2582)</f>
        <v>1154.77</v>
      </c>
      <c r="F174" s="5">
        <v>729.99</v>
      </c>
      <c r="G174" s="5">
        <v>48.07</v>
      </c>
      <c r="H174" s="5">
        <v>10.73</v>
      </c>
    </row>
    <row r="175" spans="1:8" x14ac:dyDescent="0.2">
      <c r="A175" s="4">
        <v>42990</v>
      </c>
      <c r="B175" s="5">
        <v>6.87</v>
      </c>
      <c r="C175" s="6">
        <v>1.1964999999999999</v>
      </c>
      <c r="D175">
        <f t="shared" si="2"/>
        <v>8.2199549999999988</v>
      </c>
      <c r="E175" s="5">
        <f>_xlfn.XLOOKUP(A175,[1]Tabelle1!A174:A2583,[1]Tabelle1!B174:B2583)</f>
        <v>1158.75</v>
      </c>
      <c r="F175" s="5">
        <v>736.64</v>
      </c>
      <c r="G175" s="5">
        <v>48.23</v>
      </c>
      <c r="H175" s="5">
        <v>10.58</v>
      </c>
    </row>
    <row r="176" spans="1:8" x14ac:dyDescent="0.2">
      <c r="A176" s="4">
        <v>42991</v>
      </c>
      <c r="B176" s="5">
        <v>7.1</v>
      </c>
      <c r="C176" s="6">
        <v>1.1884999999999999</v>
      </c>
      <c r="D176">
        <f t="shared" si="2"/>
        <v>8.438349999999998</v>
      </c>
      <c r="E176" s="5">
        <f>_xlfn.XLOOKUP(A176,[1]Tabelle1!A175:A2584,[1]Tabelle1!B175:B2584)</f>
        <v>1157.67</v>
      </c>
      <c r="F176" s="5">
        <v>754.27</v>
      </c>
      <c r="G176" s="5">
        <v>49.3</v>
      </c>
      <c r="H176" s="5">
        <v>10.5</v>
      </c>
    </row>
    <row r="177" spans="1:8" x14ac:dyDescent="0.2">
      <c r="A177" s="4">
        <v>42992</v>
      </c>
      <c r="B177" s="5">
        <v>7.1</v>
      </c>
      <c r="C177" s="6">
        <v>1.1918</v>
      </c>
      <c r="D177">
        <f t="shared" si="2"/>
        <v>8.4617799999999992</v>
      </c>
      <c r="E177" s="5">
        <f>_xlfn.XLOOKUP(A177,[1]Tabelle1!A176:A2585,[1]Tabelle1!B176:B2585)</f>
        <v>1155.94</v>
      </c>
      <c r="F177" s="5">
        <v>760.73</v>
      </c>
      <c r="G177" s="5">
        <v>49.89</v>
      </c>
      <c r="H177" s="5">
        <v>10.44</v>
      </c>
    </row>
    <row r="178" spans="1:8" x14ac:dyDescent="0.2">
      <c r="A178" s="4">
        <v>42993</v>
      </c>
      <c r="B178" s="5">
        <v>6.95</v>
      </c>
      <c r="C178" s="6">
        <v>1.1940999999999999</v>
      </c>
      <c r="D178">
        <f t="shared" si="2"/>
        <v>8.2989949999999997</v>
      </c>
      <c r="E178" s="5">
        <f>_xlfn.XLOOKUP(A178,[1]Tabelle1!A177:A2586,[1]Tabelle1!B177:B2586)</f>
        <v>1158.77</v>
      </c>
      <c r="F178" s="5">
        <v>763.07</v>
      </c>
      <c r="G178" s="5">
        <v>49.89</v>
      </c>
      <c r="H178" s="5">
        <v>10.17</v>
      </c>
    </row>
    <row r="179" spans="1:8" x14ac:dyDescent="0.2">
      <c r="A179" s="4">
        <v>42996</v>
      </c>
      <c r="B179" s="5">
        <v>6.73</v>
      </c>
      <c r="C179" s="6">
        <v>1.1952</v>
      </c>
      <c r="D179">
        <f t="shared" si="2"/>
        <v>8.0436960000000006</v>
      </c>
      <c r="E179" s="5">
        <f>_xlfn.XLOOKUP(A179,[1]Tabelle1!A178:A2587,[1]Tabelle1!B178:B2587)</f>
        <v>1161.1300000000001</v>
      </c>
      <c r="F179" s="5">
        <v>767.2</v>
      </c>
      <c r="G179" s="5">
        <v>49.91</v>
      </c>
      <c r="H179" s="5">
        <v>10.15</v>
      </c>
    </row>
    <row r="180" spans="1:8" x14ac:dyDescent="0.2">
      <c r="A180" s="4">
        <v>42997</v>
      </c>
      <c r="B180" s="5">
        <v>7.03</v>
      </c>
      <c r="C180" s="6">
        <v>1.1992</v>
      </c>
      <c r="D180">
        <f t="shared" si="2"/>
        <v>8.4303760000000008</v>
      </c>
      <c r="E180" s="5">
        <f>_xlfn.XLOOKUP(A180,[1]Tabelle1!A179:A2588,[1]Tabelle1!B179:B2588)</f>
        <v>1163.8599999999999</v>
      </c>
      <c r="F180" s="5">
        <v>766.87</v>
      </c>
      <c r="G180" s="5">
        <v>49.48</v>
      </c>
      <c r="H180" s="5">
        <v>10.18</v>
      </c>
    </row>
    <row r="181" spans="1:8" x14ac:dyDescent="0.2">
      <c r="A181" s="4">
        <v>42998</v>
      </c>
      <c r="B181" s="5">
        <v>6.91</v>
      </c>
      <c r="C181" s="6">
        <v>1.1891</v>
      </c>
      <c r="D181">
        <f t="shared" si="2"/>
        <v>8.2166810000000012</v>
      </c>
      <c r="E181" s="5">
        <f>_xlfn.XLOOKUP(A181,[1]Tabelle1!A180:A2589,[1]Tabelle1!B180:B2589)</f>
        <v>1165.31</v>
      </c>
      <c r="F181" s="5">
        <v>782.77</v>
      </c>
      <c r="G181" s="5">
        <v>50.41</v>
      </c>
      <c r="H181" s="5">
        <v>9.7799999999999994</v>
      </c>
    </row>
    <row r="182" spans="1:8" x14ac:dyDescent="0.2">
      <c r="A182" s="4">
        <v>42999</v>
      </c>
      <c r="B182" s="5">
        <v>6.56</v>
      </c>
      <c r="C182" s="6">
        <v>1.1939</v>
      </c>
      <c r="D182">
        <f t="shared" si="2"/>
        <v>7.8319839999999994</v>
      </c>
      <c r="E182" s="5">
        <f>_xlfn.XLOOKUP(A182,[1]Tabelle1!A181:A2590,[1]Tabelle1!B181:B2590)</f>
        <v>1159.6300000000001</v>
      </c>
      <c r="F182" s="5">
        <v>789.54</v>
      </c>
      <c r="G182" s="5">
        <v>50.55</v>
      </c>
      <c r="H182" s="5">
        <v>9.67</v>
      </c>
    </row>
    <row r="183" spans="1:8" x14ac:dyDescent="0.2">
      <c r="A183" s="4">
        <v>43000</v>
      </c>
      <c r="B183" s="5">
        <v>6.65</v>
      </c>
      <c r="C183" s="6">
        <v>1.1952</v>
      </c>
      <c r="D183">
        <f t="shared" si="2"/>
        <v>7.9480800000000009</v>
      </c>
      <c r="E183" s="5">
        <f>_xlfn.XLOOKUP(A183,[1]Tabelle1!A182:A2591,[1]Tabelle1!B182:B2591)</f>
        <v>1161.1400000000001</v>
      </c>
      <c r="F183" s="5">
        <v>793.93</v>
      </c>
      <c r="G183" s="5">
        <v>50.66</v>
      </c>
      <c r="H183" s="5">
        <v>9.59</v>
      </c>
    </row>
    <row r="184" spans="1:8" x14ac:dyDescent="0.2">
      <c r="A184" s="4">
        <v>43003</v>
      </c>
      <c r="B184" s="5">
        <v>7.28</v>
      </c>
      <c r="C184" s="6">
        <v>1.1846000000000001</v>
      </c>
      <c r="D184">
        <f t="shared" si="2"/>
        <v>8.6238880000000009</v>
      </c>
      <c r="E184" s="5">
        <f>_xlfn.XLOOKUP(A184,[1]Tabelle1!A183:A2592,[1]Tabelle1!B183:B2592)</f>
        <v>1156.04</v>
      </c>
      <c r="F184" s="5">
        <v>808.42</v>
      </c>
      <c r="G184" s="5">
        <v>52.22</v>
      </c>
      <c r="H184" s="5">
        <v>10.210000000000001</v>
      </c>
    </row>
    <row r="185" spans="1:8" x14ac:dyDescent="0.2">
      <c r="A185" s="4">
        <v>43004</v>
      </c>
      <c r="B185" s="5">
        <v>6.98</v>
      </c>
      <c r="C185" s="6">
        <v>1.1791</v>
      </c>
      <c r="D185">
        <f t="shared" si="2"/>
        <v>8.2301180000000009</v>
      </c>
      <c r="E185" s="5">
        <f>_xlfn.XLOOKUP(A185,[1]Tabelle1!A184:A2593,[1]Tabelle1!B184:B2593)</f>
        <v>1151.3499999999999</v>
      </c>
      <c r="F185" s="5">
        <v>811.78</v>
      </c>
      <c r="G185" s="5">
        <v>51.88</v>
      </c>
      <c r="H185" s="5">
        <v>10.17</v>
      </c>
    </row>
    <row r="186" spans="1:8" x14ac:dyDescent="0.2">
      <c r="A186" s="4">
        <v>43005</v>
      </c>
      <c r="B186" s="5">
        <v>6.93</v>
      </c>
      <c r="C186" s="6">
        <v>1.1742999999999999</v>
      </c>
      <c r="D186">
        <f t="shared" si="2"/>
        <v>8.1378989999999991</v>
      </c>
      <c r="E186" s="5">
        <f>_xlfn.XLOOKUP(A186,[1]Tabelle1!A185:A2594,[1]Tabelle1!B185:B2594)</f>
        <v>1152.52</v>
      </c>
      <c r="F186" s="5">
        <v>816.66</v>
      </c>
      <c r="G186" s="5">
        <v>52.43</v>
      </c>
      <c r="H186" s="5">
        <v>9.8699999999999992</v>
      </c>
    </row>
    <row r="187" spans="1:8" x14ac:dyDescent="0.2">
      <c r="A187" s="4">
        <v>43006</v>
      </c>
      <c r="B187" s="5">
        <v>6.96</v>
      </c>
      <c r="C187" s="6">
        <v>1.1783999999999999</v>
      </c>
      <c r="D187">
        <f t="shared" si="2"/>
        <v>8.2016639999999992</v>
      </c>
      <c r="E187" s="5">
        <f>_xlfn.XLOOKUP(A187,[1]Tabelle1!A186:A2595,[1]Tabelle1!B186:B2595)</f>
        <v>1154.45</v>
      </c>
      <c r="F187" s="5">
        <v>809.5</v>
      </c>
      <c r="G187" s="5">
        <v>51.87</v>
      </c>
      <c r="H187" s="5">
        <v>9.5500000000000007</v>
      </c>
    </row>
    <row r="188" spans="1:8" x14ac:dyDescent="0.2">
      <c r="A188" s="4">
        <v>43007</v>
      </c>
      <c r="B188" s="5">
        <v>7.07</v>
      </c>
      <c r="C188" s="6">
        <v>1.1812</v>
      </c>
      <c r="D188">
        <f t="shared" si="2"/>
        <v>8.3510840000000002</v>
      </c>
      <c r="E188" s="5">
        <f>_xlfn.XLOOKUP(A188,[1]Tabelle1!A187:A2596,[1]Tabelle1!B187:B2596)</f>
        <v>1159.29</v>
      </c>
      <c r="F188" s="5">
        <v>807.76</v>
      </c>
      <c r="G188" s="5">
        <v>51.95</v>
      </c>
      <c r="H188" s="5">
        <v>9.51</v>
      </c>
    </row>
    <row r="189" spans="1:8" x14ac:dyDescent="0.2">
      <c r="A189" s="4">
        <v>43010</v>
      </c>
      <c r="B189" s="5">
        <v>6.94</v>
      </c>
      <c r="C189" s="6">
        <v>1.173</v>
      </c>
      <c r="D189">
        <f t="shared" si="2"/>
        <v>8.1406200000000002</v>
      </c>
      <c r="E189" s="5">
        <f>_xlfn.XLOOKUP(A189,[1]Tabelle1!A188:A2597,[1]Tabelle1!B188:B2597)</f>
        <v>1161.8900000000001</v>
      </c>
      <c r="F189" s="5">
        <v>811.22</v>
      </c>
      <c r="G189" s="5">
        <v>50.9</v>
      </c>
      <c r="H189" s="5">
        <v>9.4499999999999993</v>
      </c>
    </row>
    <row r="190" spans="1:8" x14ac:dyDescent="0.2">
      <c r="A190" s="4">
        <v>43011</v>
      </c>
      <c r="B190" s="5">
        <v>7</v>
      </c>
      <c r="C190" s="6">
        <v>1.1741999999999999</v>
      </c>
      <c r="D190">
        <f t="shared" si="2"/>
        <v>8.2194000000000003</v>
      </c>
      <c r="E190" s="5">
        <f>_xlfn.XLOOKUP(A190,[1]Tabelle1!A189:A2598,[1]Tabelle1!B189:B2598)</f>
        <v>1165.99</v>
      </c>
      <c r="F190" s="5">
        <v>808</v>
      </c>
      <c r="G190" s="5">
        <v>50.74</v>
      </c>
      <c r="H190" s="5">
        <v>9.51</v>
      </c>
    </row>
    <row r="191" spans="1:8" x14ac:dyDescent="0.2">
      <c r="A191" s="4">
        <v>43012</v>
      </c>
      <c r="B191" s="5">
        <v>6.9</v>
      </c>
      <c r="C191" s="6">
        <v>1.1758999999999999</v>
      </c>
      <c r="D191">
        <f t="shared" si="2"/>
        <v>8.1137099999999993</v>
      </c>
      <c r="E191" s="5">
        <f>_xlfn.XLOOKUP(A191,[1]Tabelle1!A190:A2599,[1]Tabelle1!B190:B2599)</f>
        <v>1168.0899999999999</v>
      </c>
      <c r="F191" s="5">
        <v>805.51</v>
      </c>
      <c r="G191" s="5">
        <v>50.32</v>
      </c>
      <c r="H191" s="5">
        <v>9.6300000000000008</v>
      </c>
    </row>
    <row r="192" spans="1:8" x14ac:dyDescent="0.2">
      <c r="A192" s="4">
        <v>43013</v>
      </c>
      <c r="B192" s="5">
        <v>6.89</v>
      </c>
      <c r="C192" s="6">
        <v>1.171</v>
      </c>
      <c r="D192">
        <f t="shared" si="2"/>
        <v>8.0681899999999995</v>
      </c>
      <c r="E192" s="5">
        <f>_xlfn.XLOOKUP(A192,[1]Tabelle1!A191:A2600,[1]Tabelle1!B191:B2600)</f>
        <v>1170.7</v>
      </c>
      <c r="F192" s="5">
        <v>808.85</v>
      </c>
      <c r="G192" s="5">
        <v>51.15</v>
      </c>
      <c r="H192" s="5">
        <v>9.19</v>
      </c>
    </row>
    <row r="193" spans="1:8" x14ac:dyDescent="0.2">
      <c r="A193" s="4">
        <v>43014</v>
      </c>
      <c r="B193" s="5">
        <v>7</v>
      </c>
      <c r="C193" s="6">
        <v>1.1733</v>
      </c>
      <c r="D193">
        <f t="shared" si="2"/>
        <v>8.2131000000000007</v>
      </c>
      <c r="E193" s="5">
        <f>_xlfn.XLOOKUP(A193,[1]Tabelle1!A192:A2601,[1]Tabelle1!B192:B2601)</f>
        <v>1169.8399999999999</v>
      </c>
      <c r="F193" s="5">
        <v>797.73</v>
      </c>
      <c r="G193" s="5">
        <v>49.65</v>
      </c>
      <c r="H193" s="5">
        <v>9.65</v>
      </c>
    </row>
    <row r="194" spans="1:8" x14ac:dyDescent="0.2">
      <c r="A194" s="4">
        <v>43017</v>
      </c>
      <c r="B194" s="5">
        <v>6.96</v>
      </c>
      <c r="C194" s="6">
        <v>1.1738999999999999</v>
      </c>
      <c r="D194">
        <f t="shared" si="2"/>
        <v>8.1703440000000001</v>
      </c>
      <c r="E194" s="5">
        <f>_xlfn.XLOOKUP(A194,[1]Tabelle1!A193:A2602,[1]Tabelle1!B193:B2602)</f>
        <v>1168.47</v>
      </c>
      <c r="F194" s="5">
        <v>797.44</v>
      </c>
      <c r="G194" s="5">
        <v>49.93</v>
      </c>
      <c r="H194" s="5">
        <v>10.33</v>
      </c>
    </row>
    <row r="195" spans="1:8" x14ac:dyDescent="0.2">
      <c r="A195" s="4">
        <v>43018</v>
      </c>
      <c r="B195" s="5">
        <v>7.39</v>
      </c>
      <c r="C195" s="6">
        <v>1.1806000000000001</v>
      </c>
      <c r="D195">
        <f t="shared" ref="D195:D258" si="3">B195*C195</f>
        <v>8.724634</v>
      </c>
      <c r="E195" s="5">
        <f>_xlfn.XLOOKUP(A195,[1]Tabelle1!A194:A2603,[1]Tabelle1!B194:B2603)</f>
        <v>1174.44</v>
      </c>
      <c r="F195" s="5">
        <v>796.57</v>
      </c>
      <c r="G195" s="5">
        <v>51.23</v>
      </c>
      <c r="H195" s="5">
        <v>10.08</v>
      </c>
    </row>
    <row r="196" spans="1:8" x14ac:dyDescent="0.2">
      <c r="A196" s="4">
        <v>43019</v>
      </c>
      <c r="B196" s="5">
        <v>7.38</v>
      </c>
      <c r="C196" s="6">
        <v>1.1857</v>
      </c>
      <c r="D196">
        <f t="shared" si="3"/>
        <v>8.7504659999999994</v>
      </c>
      <c r="E196" s="5">
        <f>_xlfn.XLOOKUP(A196,[1]Tabelle1!A195:A2604,[1]Tabelle1!B195:B2604)</f>
        <v>1176.1099999999999</v>
      </c>
      <c r="F196" s="5">
        <v>799.25</v>
      </c>
      <c r="G196" s="5">
        <v>51.6</v>
      </c>
      <c r="H196" s="5">
        <v>9.85</v>
      </c>
    </row>
    <row r="197" spans="1:8" x14ac:dyDescent="0.2">
      <c r="A197" s="4">
        <v>43020</v>
      </c>
      <c r="B197" s="5">
        <v>7.41</v>
      </c>
      <c r="C197" s="6">
        <v>1.1829000000000001</v>
      </c>
      <c r="D197">
        <f t="shared" si="3"/>
        <v>8.765289000000001</v>
      </c>
      <c r="E197" s="5">
        <f>_xlfn.XLOOKUP(A197,[1]Tabelle1!A196:A2605,[1]Tabelle1!B196:B2605)</f>
        <v>1176.3499999999999</v>
      </c>
      <c r="F197" s="5">
        <v>794.54</v>
      </c>
      <c r="G197" s="5">
        <v>50.93</v>
      </c>
      <c r="H197" s="5">
        <v>9.91</v>
      </c>
    </row>
    <row r="198" spans="1:8" x14ac:dyDescent="0.2">
      <c r="A198" s="4">
        <v>43021</v>
      </c>
      <c r="B198" s="5">
        <v>7.32</v>
      </c>
      <c r="C198" s="6">
        <v>1.1821999999999999</v>
      </c>
      <c r="D198">
        <f t="shared" si="3"/>
        <v>8.6537039999999994</v>
      </c>
      <c r="E198" s="5">
        <f>_xlfn.XLOOKUP(A198,[1]Tabelle1!A197:A2606,[1]Tabelle1!B197:B2606)</f>
        <v>1179.8</v>
      </c>
      <c r="F198" s="5">
        <v>795.21</v>
      </c>
      <c r="G198" s="5">
        <v>51.73</v>
      </c>
      <c r="H198" s="5">
        <v>9.61</v>
      </c>
    </row>
    <row r="199" spans="1:8" x14ac:dyDescent="0.2">
      <c r="A199" s="4">
        <v>43024</v>
      </c>
      <c r="B199" s="5">
        <v>7.36</v>
      </c>
      <c r="C199" s="6">
        <v>1.1795</v>
      </c>
      <c r="D199">
        <f t="shared" si="3"/>
        <v>8.6811199999999999</v>
      </c>
      <c r="E199" s="5">
        <f>_xlfn.XLOOKUP(A199,[1]Tabelle1!A198:A2607,[1]Tabelle1!B198:B2607)</f>
        <v>1181.4000000000001</v>
      </c>
      <c r="F199" s="5">
        <v>798.26</v>
      </c>
      <c r="G199" s="5">
        <v>52.14</v>
      </c>
      <c r="H199" s="5">
        <v>9.91</v>
      </c>
    </row>
    <row r="200" spans="1:8" x14ac:dyDescent="0.2">
      <c r="A200" s="4">
        <v>43025</v>
      </c>
      <c r="B200" s="5">
        <v>7.42</v>
      </c>
      <c r="C200" s="6">
        <v>1.1766000000000001</v>
      </c>
      <c r="D200">
        <f t="shared" si="3"/>
        <v>8.7303720000000009</v>
      </c>
      <c r="E200" s="5">
        <f>_xlfn.XLOOKUP(A200,[1]Tabelle1!A199:A2608,[1]Tabelle1!B199:B2608)</f>
        <v>1179.4100000000001</v>
      </c>
      <c r="F200" s="5">
        <v>799.39</v>
      </c>
      <c r="G200" s="5">
        <v>52.11</v>
      </c>
      <c r="H200" s="5">
        <v>10.31</v>
      </c>
    </row>
    <row r="201" spans="1:8" x14ac:dyDescent="0.2">
      <c r="A201" s="4">
        <v>43026</v>
      </c>
      <c r="B201" s="5">
        <v>7.81</v>
      </c>
      <c r="C201" s="6">
        <v>1.1787000000000001</v>
      </c>
      <c r="D201">
        <f t="shared" si="3"/>
        <v>9.2056470000000008</v>
      </c>
      <c r="E201" s="5">
        <f>_xlfn.XLOOKUP(A201,[1]Tabelle1!A200:A2609,[1]Tabelle1!B200:B2609)</f>
        <v>1181.32</v>
      </c>
      <c r="F201" s="5">
        <v>796.78</v>
      </c>
      <c r="G201" s="5">
        <v>52.26</v>
      </c>
      <c r="H201" s="5">
        <v>10.07</v>
      </c>
    </row>
    <row r="202" spans="1:8" x14ac:dyDescent="0.2">
      <c r="A202" s="4">
        <v>43027</v>
      </c>
      <c r="B202" s="5">
        <v>7.65</v>
      </c>
      <c r="C202" s="6">
        <v>1.1850000000000001</v>
      </c>
      <c r="D202">
        <f t="shared" si="3"/>
        <v>9.0652500000000007</v>
      </c>
      <c r="E202" s="5">
        <f>_xlfn.XLOOKUP(A202,[1]Tabelle1!A201:A2610,[1]Tabelle1!B201:B2610)</f>
        <v>1181.22</v>
      </c>
      <c r="F202" s="5">
        <v>791.67</v>
      </c>
      <c r="G202" s="5">
        <v>51.51</v>
      </c>
      <c r="H202" s="5">
        <v>10.050000000000001</v>
      </c>
    </row>
    <row r="203" spans="1:8" x14ac:dyDescent="0.2">
      <c r="A203" s="4">
        <v>43028</v>
      </c>
      <c r="B203" s="5">
        <v>7.57</v>
      </c>
      <c r="C203" s="6">
        <v>1.1782999999999999</v>
      </c>
      <c r="D203">
        <f t="shared" si="3"/>
        <v>8.9197309999999987</v>
      </c>
      <c r="E203" s="5">
        <f>_xlfn.XLOOKUP(A203,[1]Tabelle1!A202:A2611,[1]Tabelle1!B202:B2611)</f>
        <v>1181.77</v>
      </c>
      <c r="F203" s="5">
        <v>793.64</v>
      </c>
      <c r="G203" s="5">
        <v>51.84</v>
      </c>
      <c r="H203" s="5">
        <v>9.9700000000000006</v>
      </c>
    </row>
    <row r="204" spans="1:8" x14ac:dyDescent="0.2">
      <c r="A204" s="4">
        <v>43031</v>
      </c>
      <c r="B204" s="5">
        <v>7.44</v>
      </c>
      <c r="C204" s="6">
        <v>1.1747000000000001</v>
      </c>
      <c r="D204">
        <f t="shared" si="3"/>
        <v>8.7397680000000015</v>
      </c>
      <c r="E204" s="5">
        <f>_xlfn.XLOOKUP(A204,[1]Tabelle1!A203:A2612,[1]Tabelle1!B203:B2612)</f>
        <v>1178.5</v>
      </c>
      <c r="F204" s="5">
        <v>784.82</v>
      </c>
      <c r="G204" s="5">
        <v>52.08</v>
      </c>
      <c r="H204" s="5">
        <v>11.07</v>
      </c>
    </row>
    <row r="205" spans="1:8" x14ac:dyDescent="0.2">
      <c r="A205" s="4">
        <v>43032</v>
      </c>
      <c r="B205" s="5">
        <v>7.47</v>
      </c>
      <c r="C205" s="6">
        <v>1.1758999999999999</v>
      </c>
      <c r="D205">
        <f t="shared" si="3"/>
        <v>8.7839729999999996</v>
      </c>
      <c r="E205" s="5">
        <f>_xlfn.XLOOKUP(A205,[1]Tabelle1!A204:A2613,[1]Tabelle1!B204:B2613)</f>
        <v>1179.02</v>
      </c>
      <c r="F205" s="5">
        <v>783.96</v>
      </c>
      <c r="G205" s="5">
        <v>52.67</v>
      </c>
      <c r="H205" s="5">
        <v>11.16</v>
      </c>
    </row>
    <row r="206" spans="1:8" x14ac:dyDescent="0.2">
      <c r="A206" s="4">
        <v>43033</v>
      </c>
      <c r="B206" s="5">
        <v>7.4</v>
      </c>
      <c r="C206" s="6">
        <v>1.1812</v>
      </c>
      <c r="D206">
        <f t="shared" si="3"/>
        <v>8.7408800000000006</v>
      </c>
      <c r="E206" s="5">
        <f>_xlfn.XLOOKUP(A206,[1]Tabelle1!A205:A2614,[1]Tabelle1!B205:B2614)</f>
        <v>1175</v>
      </c>
      <c r="F206" s="5">
        <v>776.03</v>
      </c>
      <c r="G206" s="5">
        <v>52.43</v>
      </c>
      <c r="H206" s="5">
        <v>11.23</v>
      </c>
    </row>
    <row r="207" spans="1:8" x14ac:dyDescent="0.2">
      <c r="A207" s="4">
        <v>43034</v>
      </c>
      <c r="B207" s="5">
        <v>7.2</v>
      </c>
      <c r="C207" s="6">
        <v>1.165</v>
      </c>
      <c r="D207">
        <f t="shared" si="3"/>
        <v>8.3879999999999999</v>
      </c>
      <c r="E207" s="5">
        <f>_xlfn.XLOOKUP(A207,[1]Tabelle1!A206:A2615,[1]Tabelle1!B206:B2615)</f>
        <v>1175.23</v>
      </c>
      <c r="F207" s="5">
        <v>780.06</v>
      </c>
      <c r="G207" s="5">
        <v>52.86</v>
      </c>
      <c r="H207" s="5">
        <v>11.3</v>
      </c>
    </row>
    <row r="208" spans="1:8" x14ac:dyDescent="0.2">
      <c r="A208" s="4">
        <v>43035</v>
      </c>
      <c r="B208" s="5">
        <v>7.17</v>
      </c>
      <c r="C208" s="6">
        <v>1.1608000000000001</v>
      </c>
      <c r="D208">
        <f t="shared" si="3"/>
        <v>8.3229360000000003</v>
      </c>
      <c r="E208" s="5">
        <f>_xlfn.XLOOKUP(A208,[1]Tabelle1!A207:A2616,[1]Tabelle1!B207:B2616)</f>
        <v>1180.96</v>
      </c>
      <c r="F208" s="5">
        <v>796.65</v>
      </c>
      <c r="G208" s="5">
        <v>54.09</v>
      </c>
      <c r="H208" s="5">
        <v>9.8000000000000007</v>
      </c>
    </row>
    <row r="209" spans="1:8" x14ac:dyDescent="0.2">
      <c r="A209" s="4">
        <v>43038</v>
      </c>
      <c r="B209" s="5">
        <v>7.14</v>
      </c>
      <c r="C209" s="6">
        <v>1.1649</v>
      </c>
      <c r="D209">
        <f t="shared" si="3"/>
        <v>8.3173860000000008</v>
      </c>
      <c r="E209" s="5">
        <f>_xlfn.XLOOKUP(A209,[1]Tabelle1!A208:A2617,[1]Tabelle1!B208:B2617)</f>
        <v>1181.1600000000001</v>
      </c>
      <c r="F209" s="5">
        <v>807.44</v>
      </c>
      <c r="G209" s="5">
        <v>54.37</v>
      </c>
      <c r="H209" s="5">
        <v>10.5</v>
      </c>
    </row>
    <row r="210" spans="1:8" x14ac:dyDescent="0.2">
      <c r="A210" s="4">
        <v>43039</v>
      </c>
      <c r="B210" s="5">
        <v>7.37</v>
      </c>
      <c r="C210" s="6">
        <v>1.1644000000000001</v>
      </c>
      <c r="D210">
        <f t="shared" si="3"/>
        <v>8.5816280000000003</v>
      </c>
      <c r="E210" s="5">
        <f>_xlfn.XLOOKUP(A210,[1]Tabelle1!A209:A2618,[1]Tabelle1!B209:B2618)</f>
        <v>1182.6300000000001</v>
      </c>
      <c r="F210" s="5">
        <v>815.22</v>
      </c>
      <c r="G210" s="5">
        <v>54.59</v>
      </c>
      <c r="H210" s="5">
        <v>10.18</v>
      </c>
    </row>
    <row r="211" spans="1:8" x14ac:dyDescent="0.2">
      <c r="A211" s="4">
        <v>43040</v>
      </c>
      <c r="B211" s="5">
        <v>7.51</v>
      </c>
      <c r="C211" s="6">
        <v>1.1617</v>
      </c>
      <c r="D211">
        <f t="shared" si="3"/>
        <v>8.7243669999999991</v>
      </c>
      <c r="E211" s="5">
        <f>_xlfn.XLOOKUP(A211,[1]Tabelle1!A210:A2619,[1]Tabelle1!B210:B2619)</f>
        <v>1185.6300000000001</v>
      </c>
      <c r="F211" s="5">
        <v>832.52</v>
      </c>
      <c r="G211" s="5">
        <v>54.51</v>
      </c>
      <c r="H211" s="5">
        <v>10.199999999999999</v>
      </c>
    </row>
    <row r="212" spans="1:8" x14ac:dyDescent="0.2">
      <c r="A212" s="4">
        <v>43041</v>
      </c>
      <c r="B212" s="5">
        <v>7.66</v>
      </c>
      <c r="C212" s="6">
        <v>1.1656</v>
      </c>
      <c r="D212">
        <f t="shared" si="3"/>
        <v>8.9284959999999991</v>
      </c>
      <c r="E212" s="5">
        <f>_xlfn.XLOOKUP(A212,[1]Tabelle1!A211:A2620,[1]Tabelle1!B211:B2620)</f>
        <v>1186.9000000000001</v>
      </c>
      <c r="F212" s="5">
        <v>830.93</v>
      </c>
      <c r="G212" s="5">
        <v>54.77</v>
      </c>
      <c r="H212" s="5">
        <v>9.93</v>
      </c>
    </row>
    <row r="213" spans="1:8" x14ac:dyDescent="0.2">
      <c r="A213" s="4">
        <v>43042</v>
      </c>
      <c r="B213" s="5">
        <v>7.88</v>
      </c>
      <c r="C213" s="6">
        <v>1.1607000000000001</v>
      </c>
      <c r="D213">
        <f t="shared" si="3"/>
        <v>9.1463160000000006</v>
      </c>
      <c r="E213" s="5">
        <f>_xlfn.XLOOKUP(A213,[1]Tabelle1!A212:A2621,[1]Tabelle1!B212:B2621)</f>
        <v>1187.74</v>
      </c>
      <c r="F213" s="5">
        <v>840.19</v>
      </c>
      <c r="G213" s="5">
        <v>55.86</v>
      </c>
      <c r="H213" s="5">
        <v>9.14</v>
      </c>
    </row>
    <row r="214" spans="1:8" x14ac:dyDescent="0.2">
      <c r="A214" s="4">
        <v>43045</v>
      </c>
      <c r="B214" s="5">
        <v>7.92</v>
      </c>
      <c r="C214" s="6">
        <v>1.1609</v>
      </c>
      <c r="D214">
        <f t="shared" si="3"/>
        <v>9.1943280000000005</v>
      </c>
      <c r="E214" s="5">
        <f>_xlfn.XLOOKUP(A214,[1]Tabelle1!A213:A2622,[1]Tabelle1!B213:B2622)</f>
        <v>1188.1099999999999</v>
      </c>
      <c r="F214" s="5">
        <v>867</v>
      </c>
      <c r="G214" s="5">
        <v>57.57</v>
      </c>
      <c r="H214" s="5">
        <v>9.4</v>
      </c>
    </row>
    <row r="215" spans="1:8" x14ac:dyDescent="0.2">
      <c r="A215" s="4">
        <v>43046</v>
      </c>
      <c r="B215" s="5">
        <v>7.75</v>
      </c>
      <c r="C215" s="6">
        <v>1.1585000000000001</v>
      </c>
      <c r="D215">
        <f t="shared" si="3"/>
        <v>8.9783749999999998</v>
      </c>
      <c r="E215" s="5">
        <f>_xlfn.XLOOKUP(A215,[1]Tabelle1!A214:A2623,[1]Tabelle1!B214:B2623)</f>
        <v>1189.08</v>
      </c>
      <c r="F215" s="5">
        <v>866.83</v>
      </c>
      <c r="G215" s="5">
        <v>57.43</v>
      </c>
      <c r="H215" s="5">
        <v>9.89</v>
      </c>
    </row>
    <row r="216" spans="1:8" x14ac:dyDescent="0.2">
      <c r="A216" s="4">
        <v>43047</v>
      </c>
      <c r="B216" s="5">
        <v>7.72</v>
      </c>
      <c r="C216" s="6">
        <v>1.1593</v>
      </c>
      <c r="D216">
        <f t="shared" si="3"/>
        <v>8.9497959999999992</v>
      </c>
      <c r="E216" s="5">
        <f>_xlfn.XLOOKUP(A216,[1]Tabelle1!A215:A2624,[1]Tabelle1!B215:B2624)</f>
        <v>1191.58</v>
      </c>
      <c r="F216" s="5">
        <v>860.76</v>
      </c>
      <c r="G216" s="5">
        <v>57.05</v>
      </c>
      <c r="H216" s="5">
        <v>9.7799999999999994</v>
      </c>
    </row>
    <row r="217" spans="1:8" x14ac:dyDescent="0.2">
      <c r="A217" s="4">
        <v>43048</v>
      </c>
      <c r="B217" s="5">
        <v>7.55</v>
      </c>
      <c r="C217" s="6">
        <v>1.1639999999999999</v>
      </c>
      <c r="D217">
        <f t="shared" si="3"/>
        <v>8.7881999999999998</v>
      </c>
      <c r="E217" s="5">
        <f>_xlfn.XLOOKUP(A217,[1]Tabelle1!A216:A2625,[1]Tabelle1!B216:B2625)</f>
        <v>1186.7</v>
      </c>
      <c r="F217" s="5">
        <v>867.09</v>
      </c>
      <c r="G217" s="5">
        <v>57.39</v>
      </c>
      <c r="H217" s="5">
        <v>10.5</v>
      </c>
    </row>
    <row r="218" spans="1:8" x14ac:dyDescent="0.2">
      <c r="A218" s="4">
        <v>43049</v>
      </c>
      <c r="B218" s="5">
        <v>7.4</v>
      </c>
      <c r="C218" s="6">
        <v>1.1662999999999999</v>
      </c>
      <c r="D218">
        <f t="shared" si="3"/>
        <v>8.6306200000000004</v>
      </c>
      <c r="E218" s="5">
        <f>_xlfn.XLOOKUP(A218,[1]Tabelle1!A217:A2626,[1]Tabelle1!B217:B2626)</f>
        <v>1185.1600000000001</v>
      </c>
      <c r="F218" s="5">
        <v>862.99</v>
      </c>
      <c r="G218" s="5">
        <v>56.98</v>
      </c>
      <c r="H218" s="5">
        <v>11.29</v>
      </c>
    </row>
    <row r="219" spans="1:8" x14ac:dyDescent="0.2">
      <c r="A219" s="4">
        <v>43052</v>
      </c>
      <c r="B219" s="5">
        <v>7.35</v>
      </c>
      <c r="C219" s="6">
        <v>1.1665000000000001</v>
      </c>
      <c r="D219">
        <f t="shared" si="3"/>
        <v>8.5737749999999995</v>
      </c>
      <c r="E219" s="5">
        <f>_xlfn.XLOOKUP(A219,[1]Tabelle1!A218:A2627,[1]Tabelle1!B218:B2627)</f>
        <v>1183.1199999999999</v>
      </c>
      <c r="F219" s="5">
        <v>851.74</v>
      </c>
      <c r="G219" s="5">
        <v>56.97</v>
      </c>
      <c r="H219" s="5">
        <v>11.5</v>
      </c>
    </row>
    <row r="220" spans="1:8" x14ac:dyDescent="0.2">
      <c r="A220" s="4">
        <v>43053</v>
      </c>
      <c r="B220" s="5">
        <v>7.39</v>
      </c>
      <c r="C220" s="6">
        <v>1.1796</v>
      </c>
      <c r="D220">
        <f t="shared" si="3"/>
        <v>8.7172439999999991</v>
      </c>
      <c r="E220" s="5">
        <f>_xlfn.XLOOKUP(A220,[1]Tabelle1!A219:A2628,[1]Tabelle1!B219:B2628)</f>
        <v>1181.27</v>
      </c>
      <c r="F220" s="5">
        <v>824.48</v>
      </c>
      <c r="G220" s="5">
        <v>55.89</v>
      </c>
      <c r="H220" s="5">
        <v>11.59</v>
      </c>
    </row>
    <row r="221" spans="1:8" x14ac:dyDescent="0.2">
      <c r="A221" s="4">
        <v>43054</v>
      </c>
      <c r="B221" s="5">
        <v>7.69</v>
      </c>
      <c r="C221" s="6">
        <v>1.1791</v>
      </c>
      <c r="D221">
        <f t="shared" si="3"/>
        <v>9.067279000000001</v>
      </c>
      <c r="E221" s="5">
        <f>_xlfn.XLOOKUP(A221,[1]Tabelle1!A220:A2629,[1]Tabelle1!B220:B2629)</f>
        <v>1174.92</v>
      </c>
      <c r="F221" s="5">
        <v>812.69</v>
      </c>
      <c r="G221" s="5">
        <v>55.52</v>
      </c>
      <c r="H221" s="5">
        <v>13.13</v>
      </c>
    </row>
    <row r="222" spans="1:8" x14ac:dyDescent="0.2">
      <c r="A222" s="4">
        <v>43055</v>
      </c>
      <c r="B222" s="5">
        <v>7.5</v>
      </c>
      <c r="C222" s="6">
        <v>1.1769000000000001</v>
      </c>
      <c r="D222">
        <f t="shared" si="3"/>
        <v>8.8267500000000005</v>
      </c>
      <c r="E222" s="5">
        <f>_xlfn.XLOOKUP(A222,[1]Tabelle1!A221:A2630,[1]Tabelle1!B221:B2630)</f>
        <v>1185.1099999999999</v>
      </c>
      <c r="F222" s="5">
        <v>812.54</v>
      </c>
      <c r="G222" s="5">
        <v>55.35</v>
      </c>
      <c r="H222" s="5">
        <v>11.76</v>
      </c>
    </row>
    <row r="223" spans="1:8" x14ac:dyDescent="0.2">
      <c r="A223" s="4">
        <v>43056</v>
      </c>
      <c r="B223" s="5">
        <v>7.48</v>
      </c>
      <c r="C223" s="6">
        <v>1.1793</v>
      </c>
      <c r="D223">
        <f t="shared" si="3"/>
        <v>8.8211640000000013</v>
      </c>
      <c r="E223" s="5">
        <f>_xlfn.XLOOKUP(A223,[1]Tabelle1!A222:A2631,[1]Tabelle1!B222:B2631)</f>
        <v>1184.9100000000001</v>
      </c>
      <c r="F223" s="5">
        <v>818.38</v>
      </c>
      <c r="G223" s="5">
        <v>56.71</v>
      </c>
      <c r="H223" s="5">
        <v>11.43</v>
      </c>
    </row>
    <row r="224" spans="1:8" x14ac:dyDescent="0.2">
      <c r="A224" s="4">
        <v>43059</v>
      </c>
      <c r="B224" s="5">
        <v>7.44</v>
      </c>
      <c r="C224" s="6">
        <v>1.1732</v>
      </c>
      <c r="D224">
        <f t="shared" si="3"/>
        <v>8.7286080000000013</v>
      </c>
      <c r="E224" s="5">
        <f>_xlfn.XLOOKUP(A224,[1]Tabelle1!A223:A2632,[1]Tabelle1!B223:B2632)</f>
        <v>1185.69</v>
      </c>
      <c r="F224" s="5">
        <v>811.61</v>
      </c>
      <c r="G224" s="5">
        <v>56.42</v>
      </c>
      <c r="H224" s="5">
        <v>10.65</v>
      </c>
    </row>
    <row r="225" spans="1:8" x14ac:dyDescent="0.2">
      <c r="A225" s="4">
        <v>43060</v>
      </c>
      <c r="B225" s="5">
        <v>7.39</v>
      </c>
      <c r="C225" s="6">
        <v>1.1737</v>
      </c>
      <c r="D225">
        <f t="shared" si="3"/>
        <v>8.6736430000000002</v>
      </c>
      <c r="E225" s="5">
        <f>_xlfn.XLOOKUP(A225,[1]Tabelle1!A224:A2633,[1]Tabelle1!B224:B2633)</f>
        <v>1194.46</v>
      </c>
      <c r="F225" s="5">
        <v>814.35</v>
      </c>
      <c r="G225" s="5">
        <v>56.92</v>
      </c>
      <c r="H225" s="5">
        <v>9.73</v>
      </c>
    </row>
    <row r="226" spans="1:8" x14ac:dyDescent="0.2">
      <c r="A226" s="4">
        <v>43061</v>
      </c>
      <c r="B226" s="5">
        <v>7.37</v>
      </c>
      <c r="C226" s="6">
        <v>1.1819999999999999</v>
      </c>
      <c r="D226">
        <f t="shared" si="3"/>
        <v>8.7113399999999999</v>
      </c>
      <c r="E226" s="5">
        <f>_xlfn.XLOOKUP(A226,[1]Tabelle1!A225:A2634,[1]Tabelle1!B225:B2634)</f>
        <v>1196.9000000000001</v>
      </c>
      <c r="F226" s="5">
        <v>821.88</v>
      </c>
      <c r="G226" s="5">
        <v>58.02</v>
      </c>
      <c r="H226" s="5">
        <v>9.8800000000000008</v>
      </c>
    </row>
    <row r="227" spans="1:8" x14ac:dyDescent="0.2">
      <c r="A227" s="4">
        <v>43063</v>
      </c>
      <c r="B227" s="5">
        <v>7.77</v>
      </c>
      <c r="C227" s="6">
        <v>1.1930000000000001</v>
      </c>
      <c r="D227">
        <f t="shared" si="3"/>
        <v>9.2696100000000001</v>
      </c>
      <c r="E227" s="5">
        <f>_xlfn.XLOOKUP(A227,[1]Tabelle1!A226:A2635,[1]Tabelle1!B226:B2635)</f>
        <v>1200.7</v>
      </c>
      <c r="F227" s="5">
        <v>824</v>
      </c>
      <c r="G227" s="5">
        <v>58.91</v>
      </c>
      <c r="H227" s="5">
        <v>9.67</v>
      </c>
    </row>
    <row r="228" spans="1:8" x14ac:dyDescent="0.2">
      <c r="A228" s="4">
        <v>43066</v>
      </c>
      <c r="B228" s="5">
        <v>7.7</v>
      </c>
      <c r="C228" s="6">
        <v>1.1896</v>
      </c>
      <c r="D228">
        <f t="shared" si="3"/>
        <v>9.1599199999999996</v>
      </c>
      <c r="E228" s="5">
        <f>_xlfn.XLOOKUP(A228,[1]Tabelle1!A227:A2636,[1]Tabelle1!B227:B2636)</f>
        <v>1197.5899999999999</v>
      </c>
      <c r="F228" s="5">
        <v>806.81</v>
      </c>
      <c r="G228" s="5">
        <v>58.16</v>
      </c>
      <c r="H228" s="5">
        <v>9.8699999999999992</v>
      </c>
    </row>
    <row r="229" spans="1:8" x14ac:dyDescent="0.2">
      <c r="A229" s="4">
        <v>43067</v>
      </c>
      <c r="B229" s="5">
        <v>7.59</v>
      </c>
      <c r="C229" s="6">
        <v>1.1839</v>
      </c>
      <c r="D229">
        <f t="shared" si="3"/>
        <v>8.9858009999999986</v>
      </c>
      <c r="E229" s="5">
        <f>_xlfn.XLOOKUP(A229,[1]Tabelle1!A228:A2637,[1]Tabelle1!B228:B2637)</f>
        <v>1203.01</v>
      </c>
      <c r="F229" s="5">
        <v>808.29</v>
      </c>
      <c r="G229" s="5">
        <v>58.05</v>
      </c>
      <c r="H229" s="5">
        <v>10.029999999999999</v>
      </c>
    </row>
    <row r="230" spans="1:8" x14ac:dyDescent="0.2">
      <c r="A230" s="4">
        <v>43068</v>
      </c>
      <c r="B230" s="5">
        <v>7.7</v>
      </c>
      <c r="C230" s="6">
        <v>1.1847000000000001</v>
      </c>
      <c r="D230">
        <f t="shared" si="3"/>
        <v>9.1221900000000016</v>
      </c>
      <c r="E230" s="5">
        <f>_xlfn.XLOOKUP(A230,[1]Tabelle1!A229:A2638,[1]Tabelle1!B229:B2638)</f>
        <v>1201.93</v>
      </c>
      <c r="F230" s="5">
        <v>812.24</v>
      </c>
      <c r="G230" s="5">
        <v>57.36</v>
      </c>
      <c r="H230" s="5">
        <v>10.7</v>
      </c>
    </row>
    <row r="231" spans="1:8" x14ac:dyDescent="0.2">
      <c r="A231" s="4">
        <v>43069</v>
      </c>
      <c r="B231" s="5">
        <v>7.53</v>
      </c>
      <c r="C231" s="6">
        <v>1.1901999999999999</v>
      </c>
      <c r="D231">
        <f t="shared" si="3"/>
        <v>8.9622060000000001</v>
      </c>
      <c r="E231" s="5">
        <f>_xlfn.XLOOKUP(A231,[1]Tabelle1!A230:A2639,[1]Tabelle1!B230:B2639)</f>
        <v>1205.1199999999999</v>
      </c>
      <c r="F231" s="5">
        <v>823.15</v>
      </c>
      <c r="G231" s="5">
        <v>57.45</v>
      </c>
      <c r="H231" s="5">
        <v>11.28</v>
      </c>
    </row>
    <row r="232" spans="1:8" x14ac:dyDescent="0.2">
      <c r="A232" s="4">
        <v>43070</v>
      </c>
      <c r="B232" s="5">
        <v>7.68</v>
      </c>
      <c r="C232" s="6">
        <v>1.1889000000000001</v>
      </c>
      <c r="D232">
        <f t="shared" si="3"/>
        <v>9.1307519999999993</v>
      </c>
      <c r="E232" s="5">
        <f>_xlfn.XLOOKUP(A232,[1]Tabelle1!A231:A2640,[1]Tabelle1!B231:B2640)</f>
        <v>1200.21</v>
      </c>
      <c r="F232" s="5">
        <v>837.45</v>
      </c>
      <c r="G232" s="5">
        <v>58.38</v>
      </c>
      <c r="H232" s="5">
        <v>11.43</v>
      </c>
    </row>
    <row r="233" spans="1:8" x14ac:dyDescent="0.2">
      <c r="A233" s="4">
        <v>43073</v>
      </c>
      <c r="B233" s="5">
        <v>7.55</v>
      </c>
      <c r="C233" s="6">
        <v>1.1863999999999999</v>
      </c>
      <c r="D233">
        <f t="shared" si="3"/>
        <v>8.9573199999999993</v>
      </c>
      <c r="E233" s="5">
        <f>_xlfn.XLOOKUP(A233,[1]Tabelle1!A232:A2641,[1]Tabelle1!B232:B2641)</f>
        <v>1201.92</v>
      </c>
      <c r="F233" s="5">
        <v>830.7</v>
      </c>
      <c r="G233" s="5">
        <v>57.49</v>
      </c>
      <c r="H233" s="5">
        <v>11.68</v>
      </c>
    </row>
    <row r="234" spans="1:8" x14ac:dyDescent="0.2">
      <c r="A234" s="4">
        <v>43074</v>
      </c>
      <c r="B234" s="5">
        <v>7.43</v>
      </c>
      <c r="C234" s="6">
        <v>1.1823999999999999</v>
      </c>
      <c r="D234">
        <f t="shared" si="3"/>
        <v>8.7852319999999988</v>
      </c>
      <c r="E234" s="5">
        <f>_xlfn.XLOOKUP(A234,[1]Tabelle1!A233:A2642,[1]Tabelle1!B233:B2642)</f>
        <v>1197.3900000000001</v>
      </c>
      <c r="F234" s="5">
        <v>826.93</v>
      </c>
      <c r="G234" s="5">
        <v>57.67</v>
      </c>
      <c r="H234" s="5">
        <v>11.33</v>
      </c>
    </row>
    <row r="235" spans="1:8" x14ac:dyDescent="0.2">
      <c r="A235" s="4">
        <v>43075</v>
      </c>
      <c r="B235" s="5">
        <v>7.27</v>
      </c>
      <c r="C235" s="6">
        <v>1.1795</v>
      </c>
      <c r="D235">
        <f t="shared" si="3"/>
        <v>8.5749649999999988</v>
      </c>
      <c r="E235" s="5">
        <f>_xlfn.XLOOKUP(A235,[1]Tabelle1!A234:A2643,[1]Tabelle1!B234:B2643)</f>
        <v>1191.76</v>
      </c>
      <c r="F235" s="5">
        <v>805.77</v>
      </c>
      <c r="G235" s="5">
        <v>56.03</v>
      </c>
      <c r="H235" s="5">
        <v>11.02</v>
      </c>
    </row>
    <row r="236" spans="1:8" x14ac:dyDescent="0.2">
      <c r="A236" s="4">
        <v>43076</v>
      </c>
      <c r="B236" s="5">
        <v>7.35</v>
      </c>
      <c r="C236" s="6">
        <v>1.1771</v>
      </c>
      <c r="D236">
        <f t="shared" si="3"/>
        <v>8.6516850000000005</v>
      </c>
      <c r="E236" s="5">
        <f>_xlfn.XLOOKUP(A236,[1]Tabelle1!A235:A2644,[1]Tabelle1!B235:B2644)</f>
        <v>1194.6099999999999</v>
      </c>
      <c r="F236" s="5">
        <v>807.46</v>
      </c>
      <c r="G236" s="5">
        <v>56.75</v>
      </c>
      <c r="H236" s="5">
        <v>10.16</v>
      </c>
    </row>
    <row r="237" spans="1:8" x14ac:dyDescent="0.2">
      <c r="A237" s="4">
        <v>43077</v>
      </c>
      <c r="B237" s="5">
        <v>7.14</v>
      </c>
      <c r="C237" s="6">
        <v>1.1763999999999999</v>
      </c>
      <c r="D237">
        <f t="shared" si="3"/>
        <v>8.3994959999999992</v>
      </c>
      <c r="E237" s="5">
        <f>_xlfn.XLOOKUP(A237,[1]Tabelle1!A236:A2645,[1]Tabelle1!B236:B2645)</f>
        <v>1200.97</v>
      </c>
      <c r="F237" s="5">
        <v>816.28</v>
      </c>
      <c r="G237" s="5">
        <v>57.44</v>
      </c>
      <c r="H237" s="5">
        <v>9.58</v>
      </c>
    </row>
    <row r="238" spans="1:8" x14ac:dyDescent="0.2">
      <c r="A238" s="4">
        <v>43080</v>
      </c>
      <c r="B238" s="5">
        <v>7.2</v>
      </c>
      <c r="C238" s="6">
        <v>1.1768000000000001</v>
      </c>
      <c r="D238">
        <f t="shared" si="3"/>
        <v>8.4729600000000005</v>
      </c>
      <c r="E238" s="5">
        <f>_xlfn.XLOOKUP(A238,[1]Tabelle1!A237:A2646,[1]Tabelle1!B237:B2646)</f>
        <v>1206.53</v>
      </c>
      <c r="F238" s="5">
        <v>824</v>
      </c>
      <c r="G238" s="5">
        <v>58.05</v>
      </c>
      <c r="H238" s="5">
        <v>9.34</v>
      </c>
    </row>
    <row r="239" spans="1:8" x14ac:dyDescent="0.2">
      <c r="A239" s="4">
        <v>43081</v>
      </c>
      <c r="B239" s="5">
        <v>7.14</v>
      </c>
      <c r="C239" s="6">
        <v>1.1739999999999999</v>
      </c>
      <c r="D239">
        <f t="shared" si="3"/>
        <v>8.3823599999999985</v>
      </c>
      <c r="E239" s="5">
        <f>_xlfn.XLOOKUP(A239,[1]Tabelle1!A238:A2647,[1]Tabelle1!B238:B2647)</f>
        <v>1206.77</v>
      </c>
      <c r="F239" s="5">
        <v>822.11</v>
      </c>
      <c r="G239" s="5">
        <v>57.16</v>
      </c>
      <c r="H239" s="5">
        <v>9.92</v>
      </c>
    </row>
    <row r="240" spans="1:8" x14ac:dyDescent="0.2">
      <c r="A240" s="4">
        <v>43082</v>
      </c>
      <c r="B240" s="5">
        <v>7.07</v>
      </c>
      <c r="C240" s="6">
        <v>1.1825000000000001</v>
      </c>
      <c r="D240">
        <f t="shared" si="3"/>
        <v>8.3602750000000015</v>
      </c>
      <c r="E240" s="5">
        <f>_xlfn.XLOOKUP(A240,[1]Tabelle1!A239:A2648,[1]Tabelle1!B239:B2648)</f>
        <v>1208.06</v>
      </c>
      <c r="F240" s="5">
        <v>816.57</v>
      </c>
      <c r="G240" s="5">
        <v>56.59</v>
      </c>
      <c r="H240" s="5">
        <v>10.18</v>
      </c>
    </row>
    <row r="241" spans="1:8" x14ac:dyDescent="0.2">
      <c r="A241" s="4">
        <v>43083</v>
      </c>
      <c r="B241" s="5">
        <v>7.09</v>
      </c>
      <c r="C241" s="6">
        <v>1.1777</v>
      </c>
      <c r="D241">
        <f t="shared" si="3"/>
        <v>8.3498929999999998</v>
      </c>
      <c r="E241" s="5">
        <f>_xlfn.XLOOKUP(A241,[1]Tabelle1!A240:A2649,[1]Tabelle1!B240:B2649)</f>
        <v>1204.6099999999999</v>
      </c>
      <c r="F241" s="5">
        <v>812.01</v>
      </c>
      <c r="G241" s="5">
        <v>57.08</v>
      </c>
      <c r="H241" s="5">
        <v>10.49</v>
      </c>
    </row>
    <row r="242" spans="1:8" x14ac:dyDescent="0.2">
      <c r="A242" s="4">
        <v>43084</v>
      </c>
      <c r="B242" s="5">
        <v>7.18</v>
      </c>
      <c r="C242" s="6">
        <v>1.1752</v>
      </c>
      <c r="D242">
        <f t="shared" si="3"/>
        <v>8.4379360000000005</v>
      </c>
      <c r="E242" s="5">
        <f>_xlfn.XLOOKUP(A242,[1]Tabelle1!A241:A2650,[1]Tabelle1!B241:B2650)</f>
        <v>1208.7</v>
      </c>
      <c r="F242" s="5">
        <v>803.22</v>
      </c>
      <c r="G242" s="5">
        <v>57.33</v>
      </c>
      <c r="H242" s="5">
        <v>9.42</v>
      </c>
    </row>
    <row r="243" spans="1:8" x14ac:dyDescent="0.2">
      <c r="A243" s="4">
        <v>43087</v>
      </c>
      <c r="B243" s="5">
        <v>7.39</v>
      </c>
      <c r="C243" s="6">
        <v>1.1780999999999999</v>
      </c>
      <c r="D243">
        <f t="shared" si="3"/>
        <v>8.7061589999999995</v>
      </c>
      <c r="E243" s="5">
        <f>_xlfn.XLOOKUP(A243,[1]Tabelle1!A242:A2651,[1]Tabelle1!B242:B2651)</f>
        <v>1219.44</v>
      </c>
      <c r="F243" s="5">
        <v>814.48</v>
      </c>
      <c r="G243" s="5">
        <v>57.22</v>
      </c>
      <c r="H243" s="5">
        <v>9.5299999999999994</v>
      </c>
    </row>
    <row r="244" spans="1:8" x14ac:dyDescent="0.2">
      <c r="A244" s="4">
        <v>43088</v>
      </c>
      <c r="B244" s="5">
        <v>7.54</v>
      </c>
      <c r="C244" s="6">
        <v>1.1838</v>
      </c>
      <c r="D244">
        <f t="shared" si="3"/>
        <v>8.925851999999999</v>
      </c>
      <c r="E244" s="5">
        <f>_xlfn.XLOOKUP(A244,[1]Tabelle1!A243:A2652,[1]Tabelle1!B243:B2652)</f>
        <v>1215.78</v>
      </c>
      <c r="F244" s="5">
        <v>818.57</v>
      </c>
      <c r="G244" s="5">
        <v>57.56</v>
      </c>
      <c r="H244" s="5">
        <v>10.029999999999999</v>
      </c>
    </row>
    <row r="245" spans="1:8" x14ac:dyDescent="0.2">
      <c r="A245" s="4">
        <v>43089</v>
      </c>
      <c r="B245" s="5">
        <v>7.81</v>
      </c>
      <c r="C245" s="6">
        <v>1.1869000000000001</v>
      </c>
      <c r="D245">
        <f t="shared" si="3"/>
        <v>9.2696889999999996</v>
      </c>
      <c r="E245" s="5">
        <f>_xlfn.XLOOKUP(A245,[1]Tabelle1!A244:A2653,[1]Tabelle1!B244:B2653)</f>
        <v>1215.06</v>
      </c>
      <c r="F245" s="5">
        <v>837.12</v>
      </c>
      <c r="G245" s="5">
        <v>58.13</v>
      </c>
      <c r="H245" s="5">
        <v>9.7200000000000006</v>
      </c>
    </row>
    <row r="246" spans="1:8" x14ac:dyDescent="0.2">
      <c r="A246" s="4">
        <v>43090</v>
      </c>
      <c r="B246" s="5">
        <v>8.02</v>
      </c>
      <c r="C246" s="6">
        <v>1.1873</v>
      </c>
      <c r="D246">
        <f t="shared" si="3"/>
        <v>9.5221459999999993</v>
      </c>
      <c r="E246" s="5">
        <f>_xlfn.XLOOKUP(A246,[1]Tabelle1!A245:A2654,[1]Tabelle1!B245:B2654)</f>
        <v>1216.6300000000001</v>
      </c>
      <c r="F246" s="5">
        <v>859.66</v>
      </c>
      <c r="G246" s="5">
        <v>58.4</v>
      </c>
      <c r="H246" s="5">
        <v>9.6199999999999992</v>
      </c>
    </row>
    <row r="247" spans="1:8" x14ac:dyDescent="0.2">
      <c r="A247" s="4">
        <v>43091</v>
      </c>
      <c r="B247" s="5">
        <v>8.19</v>
      </c>
      <c r="C247" s="6">
        <v>1.1857</v>
      </c>
      <c r="D247">
        <f t="shared" si="3"/>
        <v>9.710882999999999</v>
      </c>
      <c r="E247" s="5">
        <f>_xlfn.XLOOKUP(A247,[1]Tabelle1!A246:A2655,[1]Tabelle1!B246:B2655)</f>
        <v>1216.81</v>
      </c>
      <c r="F247" s="5">
        <v>863.79</v>
      </c>
      <c r="G247" s="5">
        <v>58.54</v>
      </c>
      <c r="H247" s="5">
        <v>9.9</v>
      </c>
    </row>
    <row r="248" spans="1:8" x14ac:dyDescent="0.2">
      <c r="A248" s="4">
        <v>43096</v>
      </c>
      <c r="B248" s="5">
        <v>8.17</v>
      </c>
      <c r="C248" s="6">
        <v>1.1886000000000001</v>
      </c>
      <c r="D248">
        <f t="shared" si="3"/>
        <v>9.7108620000000005</v>
      </c>
      <c r="E248" s="5">
        <f>_xlfn.XLOOKUP(A248,[1]Tabelle1!A247:A2656,[1]Tabelle1!B247:B2656)</f>
        <v>1218.3699999999999</v>
      </c>
      <c r="F248" s="5">
        <v>874.46</v>
      </c>
      <c r="G248" s="5">
        <v>59.69</v>
      </c>
      <c r="H248" s="5">
        <v>10.47</v>
      </c>
    </row>
    <row r="249" spans="1:8" x14ac:dyDescent="0.2">
      <c r="A249" s="4">
        <v>43097</v>
      </c>
      <c r="B249" s="5">
        <v>8.2100000000000009</v>
      </c>
      <c r="C249" s="6">
        <v>1.1940999999999999</v>
      </c>
      <c r="D249">
        <f t="shared" si="3"/>
        <v>9.8035610000000002</v>
      </c>
      <c r="E249" s="5">
        <f>_xlfn.XLOOKUP(A249,[1]Tabelle1!A248:A2657,[1]Tabelle1!B248:B2657)</f>
        <v>1221.46</v>
      </c>
      <c r="F249" s="5">
        <v>879.32</v>
      </c>
      <c r="G249" s="5">
        <v>59.87</v>
      </c>
      <c r="H249" s="5">
        <v>10.18</v>
      </c>
    </row>
    <row r="250" spans="1:8" x14ac:dyDescent="0.2">
      <c r="A250" s="4">
        <v>43098</v>
      </c>
      <c r="B250" s="5">
        <v>8.18</v>
      </c>
      <c r="C250" s="6">
        <v>1.1996</v>
      </c>
      <c r="D250">
        <f t="shared" si="3"/>
        <v>9.8127279999999999</v>
      </c>
      <c r="E250" s="5">
        <f>_xlfn.XLOOKUP(A250,[1]Tabelle1!A249:A2658,[1]Tabelle1!B249:B2658)</f>
        <v>1220.3599999999999</v>
      </c>
      <c r="F250" s="5">
        <v>875.17</v>
      </c>
      <c r="G250" s="5">
        <v>60.44</v>
      </c>
      <c r="H250" s="5">
        <v>11.04</v>
      </c>
    </row>
    <row r="251" spans="1:8" x14ac:dyDescent="0.2">
      <c r="A251" s="4">
        <v>43102</v>
      </c>
      <c r="B251" s="5">
        <v>7.81</v>
      </c>
      <c r="C251" s="6">
        <v>1.2057</v>
      </c>
      <c r="D251">
        <f t="shared" si="3"/>
        <v>9.4165169999999989</v>
      </c>
      <c r="E251" s="5">
        <f>_xlfn.XLOOKUP(A251,[1]Tabelle1!A250:A2659,[1]Tabelle1!B250:B2659)</f>
        <v>1229.8699999999999</v>
      </c>
      <c r="F251" s="5">
        <v>891.6</v>
      </c>
      <c r="G251" s="5">
        <v>60.38</v>
      </c>
      <c r="H251" s="5">
        <v>9.77</v>
      </c>
    </row>
    <row r="252" spans="1:8" x14ac:dyDescent="0.2">
      <c r="A252" s="4">
        <v>43103</v>
      </c>
      <c r="B252" s="5">
        <v>7.83</v>
      </c>
      <c r="C252" s="6">
        <v>1.2012</v>
      </c>
      <c r="D252">
        <f t="shared" si="3"/>
        <v>9.4053959999999996</v>
      </c>
      <c r="E252" s="5">
        <f>_xlfn.XLOOKUP(A252,[1]Tabelle1!A251:A2660,[1]Tabelle1!B251:B2660)</f>
        <v>1234.83</v>
      </c>
      <c r="F252" s="5">
        <v>902.7</v>
      </c>
      <c r="G252" s="5">
        <v>61.55</v>
      </c>
      <c r="H252" s="5">
        <v>9.15</v>
      </c>
    </row>
    <row r="253" spans="1:8" x14ac:dyDescent="0.2">
      <c r="A253" s="4">
        <v>43104</v>
      </c>
      <c r="B253" s="5">
        <v>7.77</v>
      </c>
      <c r="C253" s="6">
        <v>1.2067000000000001</v>
      </c>
      <c r="D253">
        <f t="shared" si="3"/>
        <v>9.3760589999999997</v>
      </c>
      <c r="E253" s="5">
        <f>_xlfn.XLOOKUP(A253,[1]Tabelle1!A252:A2661,[1]Tabelle1!B252:B2661)</f>
        <v>1245.04</v>
      </c>
      <c r="F253" s="5">
        <v>911.31</v>
      </c>
      <c r="G253" s="5">
        <v>61.9</v>
      </c>
      <c r="H253" s="5">
        <v>9.2200000000000006</v>
      </c>
    </row>
    <row r="254" spans="1:8" x14ac:dyDescent="0.2">
      <c r="A254" s="4">
        <v>43105</v>
      </c>
      <c r="B254" s="5">
        <v>7.78</v>
      </c>
      <c r="C254" s="6">
        <v>1.2028000000000001</v>
      </c>
      <c r="D254">
        <f t="shared" si="3"/>
        <v>9.3577840000000005</v>
      </c>
      <c r="E254" s="5">
        <f>_xlfn.XLOOKUP(A254,[1]Tabelle1!A253:A2662,[1]Tabelle1!B253:B2662)</f>
        <v>1253.8800000000001</v>
      </c>
      <c r="F254" s="5">
        <v>908.01</v>
      </c>
      <c r="G254" s="5">
        <v>61.41</v>
      </c>
      <c r="H254" s="5">
        <v>9.2200000000000006</v>
      </c>
    </row>
    <row r="255" spans="1:8" x14ac:dyDescent="0.2">
      <c r="A255" s="4">
        <v>43108</v>
      </c>
      <c r="B255" s="5">
        <v>7.66</v>
      </c>
      <c r="C255" s="6">
        <v>1.1964999999999999</v>
      </c>
      <c r="D255">
        <f t="shared" si="3"/>
        <v>9.1651899999999991</v>
      </c>
      <c r="E255" s="5">
        <f>_xlfn.XLOOKUP(A255,[1]Tabelle1!A254:A2663,[1]Tabelle1!B254:B2663)</f>
        <v>1254.48</v>
      </c>
      <c r="F255" s="5">
        <v>911.06</v>
      </c>
      <c r="G255" s="5">
        <v>61.72</v>
      </c>
      <c r="H255" s="5">
        <v>9.52</v>
      </c>
    </row>
    <row r="256" spans="1:8" x14ac:dyDescent="0.2">
      <c r="A256" s="4">
        <v>43109</v>
      </c>
      <c r="B256" s="5">
        <v>7.78</v>
      </c>
      <c r="C256" s="6">
        <v>1.1935</v>
      </c>
      <c r="D256">
        <f t="shared" si="3"/>
        <v>9.2854299999999999</v>
      </c>
      <c r="E256" s="5">
        <f>_xlfn.XLOOKUP(A256,[1]Tabelle1!A255:A2664,[1]Tabelle1!B255:B2664)</f>
        <v>1255.07</v>
      </c>
      <c r="F256" s="5">
        <v>910.62</v>
      </c>
      <c r="G256" s="5">
        <v>62.87</v>
      </c>
      <c r="H256" s="5">
        <v>10.08</v>
      </c>
    </row>
    <row r="257" spans="1:8" x14ac:dyDescent="0.2">
      <c r="A257" s="4">
        <v>43110</v>
      </c>
      <c r="B257" s="5">
        <v>7.89</v>
      </c>
      <c r="C257" s="6">
        <v>1.1944999999999999</v>
      </c>
      <c r="D257">
        <f t="shared" si="3"/>
        <v>9.4246049999999997</v>
      </c>
      <c r="E257" s="5">
        <f>_xlfn.XLOOKUP(A257,[1]Tabelle1!A256:A2665,[1]Tabelle1!B256:B2665)</f>
        <v>1253.52</v>
      </c>
      <c r="F257" s="5">
        <v>908.16</v>
      </c>
      <c r="G257" s="5">
        <v>63.42</v>
      </c>
      <c r="H257" s="5">
        <v>9.82</v>
      </c>
    </row>
    <row r="258" spans="1:8" x14ac:dyDescent="0.2">
      <c r="A258" s="4">
        <v>43111</v>
      </c>
      <c r="B258" s="5">
        <v>7.82</v>
      </c>
      <c r="C258" s="6">
        <v>1.2031000000000001</v>
      </c>
      <c r="D258">
        <f t="shared" si="3"/>
        <v>9.4082420000000013</v>
      </c>
      <c r="E258" s="5">
        <f>_xlfn.XLOOKUP(A258,[1]Tabelle1!A257:A2666,[1]Tabelle1!B257:B2666)</f>
        <v>1257.22</v>
      </c>
      <c r="F258" s="5">
        <v>927.42</v>
      </c>
      <c r="G258" s="5">
        <v>63.68</v>
      </c>
      <c r="H258" s="5">
        <v>9.8800000000000008</v>
      </c>
    </row>
    <row r="259" spans="1:8" x14ac:dyDescent="0.2">
      <c r="A259" s="4">
        <v>43112</v>
      </c>
      <c r="B259" s="5">
        <v>7.86</v>
      </c>
      <c r="C259" s="6">
        <v>1.2184999999999999</v>
      </c>
      <c r="D259">
        <f t="shared" ref="D259:D322" si="4">B259*C259</f>
        <v>9.5774100000000004</v>
      </c>
      <c r="E259" s="5">
        <f>_xlfn.XLOOKUP(A259,[1]Tabelle1!A258:A2667,[1]Tabelle1!B258:B2667)</f>
        <v>1265.04</v>
      </c>
      <c r="F259" s="5">
        <v>935.28</v>
      </c>
      <c r="G259" s="5">
        <v>64.23</v>
      </c>
      <c r="H259" s="5">
        <v>10.16</v>
      </c>
    </row>
    <row r="260" spans="1:8" x14ac:dyDescent="0.2">
      <c r="A260" s="4">
        <v>43116</v>
      </c>
      <c r="B260" s="5">
        <v>8.0500000000000007</v>
      </c>
      <c r="C260" s="6">
        <v>1.2259</v>
      </c>
      <c r="D260">
        <f t="shared" si="4"/>
        <v>9.8684950000000011</v>
      </c>
      <c r="E260" s="5">
        <f>_xlfn.XLOOKUP(A260,[1]Tabelle1!A259:A2668,[1]Tabelle1!B259:B2668)</f>
        <v>1269.68</v>
      </c>
      <c r="F260" s="5">
        <v>922.99</v>
      </c>
      <c r="G260" s="5">
        <v>63.67</v>
      </c>
      <c r="H260" s="5">
        <v>11.66</v>
      </c>
    </row>
    <row r="261" spans="1:8" x14ac:dyDescent="0.2">
      <c r="A261" s="4">
        <v>43117</v>
      </c>
      <c r="B261" s="5">
        <v>8.18</v>
      </c>
      <c r="C261" s="6">
        <v>1.2183999999999999</v>
      </c>
      <c r="D261">
        <f t="shared" si="4"/>
        <v>9.9665119999999998</v>
      </c>
      <c r="E261" s="5">
        <f>_xlfn.XLOOKUP(A261,[1]Tabelle1!A260:A2669,[1]Tabelle1!B260:B2669)</f>
        <v>1275.94</v>
      </c>
      <c r="F261" s="5">
        <v>927.2</v>
      </c>
      <c r="G261" s="5">
        <v>63.92</v>
      </c>
      <c r="H261" s="5">
        <v>11.91</v>
      </c>
    </row>
    <row r="262" spans="1:8" x14ac:dyDescent="0.2">
      <c r="A262" s="4">
        <v>43118</v>
      </c>
      <c r="B262" s="5">
        <v>8.49</v>
      </c>
      <c r="C262" s="6">
        <v>1.2237</v>
      </c>
      <c r="D262">
        <f t="shared" si="4"/>
        <v>10.389213</v>
      </c>
      <c r="E262" s="5">
        <f>_xlfn.XLOOKUP(A262,[1]Tabelle1!A261:A2670,[1]Tabelle1!B261:B2670)</f>
        <v>1275.97</v>
      </c>
      <c r="F262" s="5">
        <v>921.59</v>
      </c>
      <c r="G262" s="5">
        <v>63.89</v>
      </c>
      <c r="H262" s="5">
        <v>12.22</v>
      </c>
    </row>
    <row r="263" spans="1:8" x14ac:dyDescent="0.2">
      <c r="A263" s="4">
        <v>43119</v>
      </c>
      <c r="B263" s="5">
        <v>8.76</v>
      </c>
      <c r="C263" s="6">
        <v>1.222</v>
      </c>
      <c r="D263">
        <f t="shared" si="4"/>
        <v>10.70472</v>
      </c>
      <c r="E263" s="5">
        <f>_xlfn.XLOOKUP(A263,[1]Tabelle1!A262:A2671,[1]Tabelle1!B262:B2671)</f>
        <v>1282.83</v>
      </c>
      <c r="F263" s="5">
        <v>919.52</v>
      </c>
      <c r="G263" s="5">
        <v>63.31</v>
      </c>
      <c r="H263" s="5">
        <v>11.27</v>
      </c>
    </row>
    <row r="264" spans="1:8" x14ac:dyDescent="0.2">
      <c r="A264" s="4">
        <v>43122</v>
      </c>
      <c r="B264" s="5">
        <v>8.75</v>
      </c>
      <c r="C264" s="6">
        <v>1.226</v>
      </c>
      <c r="D264">
        <f t="shared" si="4"/>
        <v>10.727499999999999</v>
      </c>
      <c r="E264" s="5">
        <f>_xlfn.XLOOKUP(A264,[1]Tabelle1!A263:A2672,[1]Tabelle1!B263:B2672)</f>
        <v>1289.77</v>
      </c>
      <c r="F264" s="5">
        <v>937.66</v>
      </c>
      <c r="G264" s="5">
        <v>63.57</v>
      </c>
      <c r="H264" s="5">
        <v>11.03</v>
      </c>
    </row>
    <row r="265" spans="1:8" x14ac:dyDescent="0.2">
      <c r="A265" s="4">
        <v>43123</v>
      </c>
      <c r="B265" s="5">
        <v>9.01</v>
      </c>
      <c r="C265" s="6">
        <v>1.2297</v>
      </c>
      <c r="D265">
        <f t="shared" si="4"/>
        <v>11.079597</v>
      </c>
      <c r="E265" s="5">
        <f>_xlfn.XLOOKUP(A265,[1]Tabelle1!A264:A2673,[1]Tabelle1!B264:B2673)</f>
        <v>1296.78</v>
      </c>
      <c r="F265" s="5">
        <v>941.66</v>
      </c>
      <c r="G265" s="5">
        <v>64.31</v>
      </c>
      <c r="H265" s="5">
        <v>11.1</v>
      </c>
    </row>
    <row r="266" spans="1:8" x14ac:dyDescent="0.2">
      <c r="A266" s="4">
        <v>43124</v>
      </c>
      <c r="B266" s="5">
        <v>9.4600000000000009</v>
      </c>
      <c r="C266" s="6">
        <v>1.2405999999999999</v>
      </c>
      <c r="D266">
        <f t="shared" si="4"/>
        <v>11.736076000000001</v>
      </c>
      <c r="E266" s="5">
        <f>_xlfn.XLOOKUP(A266,[1]Tabelle1!A265:A2674,[1]Tabelle1!B265:B2674)</f>
        <v>1298.5</v>
      </c>
      <c r="F266" s="5">
        <v>947.51</v>
      </c>
      <c r="G266" s="5">
        <v>65.36</v>
      </c>
      <c r="H266" s="5">
        <v>11.47</v>
      </c>
    </row>
    <row r="267" spans="1:8" x14ac:dyDescent="0.2">
      <c r="A267" s="4">
        <v>43125</v>
      </c>
      <c r="B267" s="5">
        <v>9.24</v>
      </c>
      <c r="C267" s="6">
        <v>1.2395</v>
      </c>
      <c r="D267">
        <f t="shared" si="4"/>
        <v>11.45298</v>
      </c>
      <c r="E267" s="5">
        <f>_xlfn.XLOOKUP(A267,[1]Tabelle1!A266:A2675,[1]Tabelle1!B266:B2675)</f>
        <v>1299.96</v>
      </c>
      <c r="F267" s="5">
        <v>938.69</v>
      </c>
      <c r="G267" s="5">
        <v>65.37</v>
      </c>
      <c r="H267" s="5">
        <v>11.58</v>
      </c>
    </row>
    <row r="268" spans="1:8" x14ac:dyDescent="0.2">
      <c r="A268" s="4">
        <v>43126</v>
      </c>
      <c r="B268" s="5">
        <v>9.09</v>
      </c>
      <c r="C268" s="6">
        <v>1.2419</v>
      </c>
      <c r="D268">
        <f t="shared" si="4"/>
        <v>11.288871</v>
      </c>
      <c r="E268" s="5">
        <f>_xlfn.XLOOKUP(A268,[1]Tabelle1!A267:A2676,[1]Tabelle1!B267:B2676)</f>
        <v>1309.3800000000001</v>
      </c>
      <c r="F268" s="5">
        <v>941.21</v>
      </c>
      <c r="G268" s="5">
        <v>65.97</v>
      </c>
      <c r="H268" s="5">
        <v>11.08</v>
      </c>
    </row>
    <row r="269" spans="1:8" x14ac:dyDescent="0.2">
      <c r="A269" s="4">
        <v>43129</v>
      </c>
      <c r="B269" s="5">
        <v>9</v>
      </c>
      <c r="C269" s="6">
        <v>1.2381</v>
      </c>
      <c r="D269">
        <f t="shared" si="4"/>
        <v>11.142899999999999</v>
      </c>
      <c r="E269" s="5">
        <f>_xlfn.XLOOKUP(A269,[1]Tabelle1!A268:A2677,[1]Tabelle1!B268:B2677)</f>
        <v>1301.1500000000001</v>
      </c>
      <c r="F269" s="5">
        <v>929.12</v>
      </c>
      <c r="G269" s="5">
        <v>65.39</v>
      </c>
      <c r="H269" s="5">
        <v>13.84</v>
      </c>
    </row>
    <row r="270" spans="1:8" x14ac:dyDescent="0.2">
      <c r="A270" s="4">
        <v>43130</v>
      </c>
      <c r="B270" s="5">
        <v>8.8800000000000008</v>
      </c>
      <c r="C270" s="6">
        <v>1.24</v>
      </c>
      <c r="D270">
        <f t="shared" si="4"/>
        <v>11.011200000000001</v>
      </c>
      <c r="E270" s="5">
        <f>_xlfn.XLOOKUP(A270,[1]Tabelle1!A269:A2678,[1]Tabelle1!B269:B2678)</f>
        <v>1288.49</v>
      </c>
      <c r="F270" s="5">
        <v>902.47</v>
      </c>
      <c r="G270" s="5">
        <v>64.349999999999994</v>
      </c>
      <c r="H270" s="5">
        <v>14.79</v>
      </c>
    </row>
    <row r="271" spans="1:8" x14ac:dyDescent="0.2">
      <c r="A271" s="4">
        <v>43131</v>
      </c>
      <c r="B271" s="5">
        <v>9.2799999999999994</v>
      </c>
      <c r="C271" s="6">
        <v>1.242</v>
      </c>
      <c r="D271">
        <f t="shared" si="4"/>
        <v>11.52576</v>
      </c>
      <c r="E271" s="5">
        <f>_xlfn.XLOOKUP(A271,[1]Tabelle1!A270:A2679,[1]Tabelle1!B270:B2679)</f>
        <v>1288.56</v>
      </c>
      <c r="F271" s="5">
        <v>899.09</v>
      </c>
      <c r="G271" s="5">
        <v>64.56</v>
      </c>
      <c r="H271" s="5">
        <v>13.54</v>
      </c>
    </row>
    <row r="272" spans="1:8" x14ac:dyDescent="0.2">
      <c r="A272" s="4">
        <v>43132</v>
      </c>
      <c r="B272" s="5">
        <v>9.27</v>
      </c>
      <c r="C272" s="6">
        <v>1.2507999999999999</v>
      </c>
      <c r="D272">
        <f t="shared" si="4"/>
        <v>11.594915999999998</v>
      </c>
      <c r="E272" s="5">
        <f>_xlfn.XLOOKUP(A272,[1]Tabelle1!A271:A2680,[1]Tabelle1!B271:B2680)</f>
        <v>1287.1300000000001</v>
      </c>
      <c r="F272" s="5">
        <v>907.2</v>
      </c>
      <c r="G272" s="5">
        <v>65.55</v>
      </c>
      <c r="H272" s="5">
        <v>13.47</v>
      </c>
    </row>
    <row r="273" spans="1:8" x14ac:dyDescent="0.2">
      <c r="A273" s="4">
        <v>43133</v>
      </c>
      <c r="B273" s="5">
        <v>8.9600000000000009</v>
      </c>
      <c r="C273" s="6">
        <v>1.246</v>
      </c>
      <c r="D273">
        <f t="shared" si="4"/>
        <v>11.164160000000001</v>
      </c>
      <c r="E273" s="5">
        <f>_xlfn.XLOOKUP(A273,[1]Tabelle1!A272:A2681,[1]Tabelle1!B272:B2681)</f>
        <v>1265.3399999999999</v>
      </c>
      <c r="F273" s="5">
        <v>881.5</v>
      </c>
      <c r="G273" s="5">
        <v>65.069999999999993</v>
      </c>
      <c r="H273" s="5">
        <v>17.309999999999999</v>
      </c>
    </row>
    <row r="274" spans="1:8" x14ac:dyDescent="0.2">
      <c r="A274" s="4">
        <v>43136</v>
      </c>
      <c r="B274" s="5">
        <v>9.07</v>
      </c>
      <c r="C274" s="6">
        <v>1.2366999999999999</v>
      </c>
      <c r="D274">
        <f t="shared" si="4"/>
        <v>11.216868999999999</v>
      </c>
      <c r="E274" s="5">
        <f>_xlfn.XLOOKUP(A274,[1]Tabelle1!A273:A2682,[1]Tabelle1!B273:B2682)</f>
        <v>1229.33</v>
      </c>
      <c r="F274" s="5">
        <v>852.93</v>
      </c>
      <c r="G274" s="5">
        <v>63.83</v>
      </c>
      <c r="H274" s="5">
        <v>37.32</v>
      </c>
    </row>
    <row r="275" spans="1:8" x14ac:dyDescent="0.2">
      <c r="A275" s="4">
        <v>43137</v>
      </c>
      <c r="B275" s="5">
        <v>8.8000000000000007</v>
      </c>
      <c r="C275" s="6">
        <v>1.2376</v>
      </c>
      <c r="D275">
        <f t="shared" si="4"/>
        <v>10.890880000000001</v>
      </c>
      <c r="E275" s="5">
        <f>_xlfn.XLOOKUP(A275,[1]Tabelle1!A274:A2683,[1]Tabelle1!B274:B2683)</f>
        <v>1222.69</v>
      </c>
      <c r="F275" s="5">
        <v>848.89</v>
      </c>
      <c r="G275" s="5">
        <v>63.11</v>
      </c>
      <c r="H275" s="5">
        <v>29.98</v>
      </c>
    </row>
    <row r="276" spans="1:8" x14ac:dyDescent="0.2">
      <c r="A276" s="4">
        <v>43138</v>
      </c>
      <c r="B276" s="5">
        <v>8.99</v>
      </c>
      <c r="C276" s="6">
        <v>1.2262</v>
      </c>
      <c r="D276">
        <f t="shared" si="4"/>
        <v>11.023538</v>
      </c>
      <c r="E276" s="5">
        <f>_xlfn.XLOOKUP(A276,[1]Tabelle1!A275:A2684,[1]Tabelle1!B275:B2684)</f>
        <v>1223.45</v>
      </c>
      <c r="F276" s="5">
        <v>835.01</v>
      </c>
      <c r="G276" s="5">
        <v>61.55</v>
      </c>
      <c r="H276" s="5">
        <v>27.73</v>
      </c>
    </row>
    <row r="277" spans="1:8" x14ac:dyDescent="0.2">
      <c r="A277" s="4">
        <v>43139</v>
      </c>
      <c r="B277" s="5">
        <v>9.1199999999999992</v>
      </c>
      <c r="C277" s="6">
        <v>1.2244999999999999</v>
      </c>
      <c r="D277">
        <f t="shared" si="4"/>
        <v>11.167439999999999</v>
      </c>
      <c r="E277" s="5">
        <f>_xlfn.XLOOKUP(A277,[1]Tabelle1!A276:A2685,[1]Tabelle1!B276:B2685)</f>
        <v>1193.72</v>
      </c>
      <c r="F277" s="5">
        <v>802.99</v>
      </c>
      <c r="G277" s="5">
        <v>60.94</v>
      </c>
      <c r="H277" s="5">
        <v>33.46</v>
      </c>
    </row>
    <row r="278" spans="1:8" x14ac:dyDescent="0.2">
      <c r="A278" s="4">
        <v>43140</v>
      </c>
      <c r="B278" s="5">
        <v>9.23</v>
      </c>
      <c r="C278" s="6">
        <v>1.2233000000000001</v>
      </c>
      <c r="D278">
        <f t="shared" si="4"/>
        <v>11.291059000000001</v>
      </c>
      <c r="E278" s="5">
        <f>_xlfn.XLOOKUP(A278,[1]Tabelle1!A277:A2686,[1]Tabelle1!B277:B2686)</f>
        <v>1193.92</v>
      </c>
      <c r="F278" s="5">
        <v>792.93</v>
      </c>
      <c r="G278" s="5">
        <v>58.99</v>
      </c>
      <c r="H278" s="5">
        <v>29.06</v>
      </c>
    </row>
    <row r="279" spans="1:8" x14ac:dyDescent="0.2">
      <c r="A279" s="4">
        <v>43143</v>
      </c>
      <c r="B279" s="5">
        <v>9.48</v>
      </c>
      <c r="C279" s="6">
        <v>1.2291000000000001</v>
      </c>
      <c r="D279">
        <f t="shared" si="4"/>
        <v>11.651868000000002</v>
      </c>
      <c r="E279" s="5">
        <f>_xlfn.XLOOKUP(A279,[1]Tabelle1!A278:A2687,[1]Tabelle1!B278:B2687)</f>
        <v>1207.53</v>
      </c>
      <c r="F279" s="5">
        <v>811.77</v>
      </c>
      <c r="G279" s="5">
        <v>59.08</v>
      </c>
      <c r="H279" s="5">
        <v>25.61</v>
      </c>
    </row>
    <row r="280" spans="1:8" x14ac:dyDescent="0.2">
      <c r="A280" s="4">
        <v>43144</v>
      </c>
      <c r="B280" s="5">
        <v>9.9</v>
      </c>
      <c r="C280" s="6">
        <v>1.2350000000000001</v>
      </c>
      <c r="D280">
        <f t="shared" si="4"/>
        <v>12.226500000000001</v>
      </c>
      <c r="E280" s="5">
        <f>_xlfn.XLOOKUP(A280,[1]Tabelle1!A279:A2688,[1]Tabelle1!B279:B2688)</f>
        <v>1211.42</v>
      </c>
      <c r="F280" s="5">
        <v>805.26</v>
      </c>
      <c r="G280" s="5">
        <v>59.03</v>
      </c>
      <c r="H280" s="5">
        <v>24.97</v>
      </c>
    </row>
    <row r="281" spans="1:8" x14ac:dyDescent="0.2">
      <c r="A281" s="4">
        <v>43145</v>
      </c>
      <c r="B281" s="5">
        <v>9.6</v>
      </c>
      <c r="C281" s="6">
        <v>1.2447999999999999</v>
      </c>
      <c r="D281">
        <f t="shared" si="4"/>
        <v>11.950079999999998</v>
      </c>
      <c r="E281" s="5">
        <f>_xlfn.XLOOKUP(A281,[1]Tabelle1!A280:A2689,[1]Tabelle1!B280:B2689)</f>
        <v>1225.9100000000001</v>
      </c>
      <c r="F281" s="5">
        <v>831.71</v>
      </c>
      <c r="G281" s="5">
        <v>60.51</v>
      </c>
      <c r="H281" s="5">
        <v>19.260000000000002</v>
      </c>
    </row>
    <row r="282" spans="1:8" x14ac:dyDescent="0.2">
      <c r="A282" s="4">
        <v>43146</v>
      </c>
      <c r="B282" s="5">
        <v>9.5399999999999991</v>
      </c>
      <c r="C282" s="6">
        <v>1.2504999999999999</v>
      </c>
      <c r="D282">
        <f t="shared" si="4"/>
        <v>11.929769999999998</v>
      </c>
      <c r="E282" s="5">
        <f>_xlfn.XLOOKUP(A282,[1]Tabelle1!A281:A2690,[1]Tabelle1!B281:B2690)</f>
        <v>1241.26</v>
      </c>
      <c r="F282" s="5">
        <v>833.81</v>
      </c>
      <c r="G282" s="5">
        <v>61.17</v>
      </c>
      <c r="H282" s="5">
        <v>19.13</v>
      </c>
    </row>
    <row r="283" spans="1:8" x14ac:dyDescent="0.2">
      <c r="A283" s="4">
        <v>43147</v>
      </c>
      <c r="B283" s="5">
        <v>9.52</v>
      </c>
      <c r="C283" s="6">
        <v>1.2403999999999999</v>
      </c>
      <c r="D283">
        <f t="shared" si="4"/>
        <v>11.808608</v>
      </c>
      <c r="E283" s="5">
        <f>_xlfn.XLOOKUP(A283,[1]Tabelle1!A282:A2691,[1]Tabelle1!B282:B2691)</f>
        <v>1244.74</v>
      </c>
      <c r="F283" s="5">
        <v>832.74</v>
      </c>
      <c r="G283" s="5">
        <v>61.55</v>
      </c>
      <c r="H283" s="5">
        <v>19.46</v>
      </c>
    </row>
    <row r="284" spans="1:8" x14ac:dyDescent="0.2">
      <c r="A284" s="4">
        <v>43151</v>
      </c>
      <c r="B284" s="5">
        <v>9.7200000000000006</v>
      </c>
      <c r="C284" s="6">
        <v>1.2336</v>
      </c>
      <c r="D284">
        <f t="shared" si="4"/>
        <v>11.990592000000001</v>
      </c>
      <c r="E284" s="5">
        <f>_xlfn.XLOOKUP(A284,[1]Tabelle1!A283:A2692,[1]Tabelle1!B283:B2692)</f>
        <v>1237.94</v>
      </c>
      <c r="F284" s="5">
        <v>832.89</v>
      </c>
      <c r="G284" s="5">
        <v>61.79</v>
      </c>
      <c r="H284" s="5">
        <v>20.6</v>
      </c>
    </row>
    <row r="285" spans="1:8" x14ac:dyDescent="0.2">
      <c r="A285" s="4">
        <v>43152</v>
      </c>
      <c r="B285" s="5">
        <v>9.56</v>
      </c>
      <c r="C285" s="6">
        <v>1.2282</v>
      </c>
      <c r="D285">
        <f t="shared" si="4"/>
        <v>11.741592000000001</v>
      </c>
      <c r="E285" s="5">
        <f>_xlfn.XLOOKUP(A285,[1]Tabelle1!A284:A2693,[1]Tabelle1!B284:B2693)</f>
        <v>1235.8499999999999</v>
      </c>
      <c r="F285" s="5">
        <v>817.88</v>
      </c>
      <c r="G285" s="5">
        <v>61.52</v>
      </c>
      <c r="H285" s="5">
        <v>20.02</v>
      </c>
    </row>
    <row r="286" spans="1:8" x14ac:dyDescent="0.2">
      <c r="A286" s="4">
        <v>43153</v>
      </c>
      <c r="B286" s="5">
        <v>9.7200000000000006</v>
      </c>
      <c r="C286" s="6">
        <v>1.2329000000000001</v>
      </c>
      <c r="D286">
        <f t="shared" si="4"/>
        <v>11.983788000000002</v>
      </c>
      <c r="E286" s="5">
        <f>_xlfn.XLOOKUP(A286,[1]Tabelle1!A285:A2694,[1]Tabelle1!B285:B2694)</f>
        <v>1234.6300000000001</v>
      </c>
      <c r="F286" s="5">
        <v>827.35</v>
      </c>
      <c r="G286" s="5">
        <v>62.6</v>
      </c>
      <c r="H286" s="5">
        <v>18.72</v>
      </c>
    </row>
    <row r="287" spans="1:8" x14ac:dyDescent="0.2">
      <c r="A287" s="4">
        <v>43154</v>
      </c>
      <c r="B287" s="5">
        <v>9.81</v>
      </c>
      <c r="C287" s="6">
        <v>1.2293000000000001</v>
      </c>
      <c r="D287">
        <f t="shared" si="4"/>
        <v>12.059433000000002</v>
      </c>
      <c r="E287" s="5">
        <f>_xlfn.XLOOKUP(A287,[1]Tabelle1!A286:A2695,[1]Tabelle1!B286:B2695)</f>
        <v>1249.0899999999999</v>
      </c>
      <c r="F287" s="5">
        <v>847.51</v>
      </c>
      <c r="G287" s="5">
        <v>63.41</v>
      </c>
      <c r="H287" s="5">
        <v>16.489999999999998</v>
      </c>
    </row>
    <row r="288" spans="1:8" x14ac:dyDescent="0.2">
      <c r="A288" s="4">
        <v>43157</v>
      </c>
      <c r="B288" s="5">
        <v>9.6300000000000008</v>
      </c>
      <c r="C288" s="6">
        <v>1.2316</v>
      </c>
      <c r="D288">
        <f t="shared" si="4"/>
        <v>11.860308000000002</v>
      </c>
      <c r="E288" s="5">
        <f>_xlfn.XLOOKUP(A288,[1]Tabelle1!A287:A2696,[1]Tabelle1!B287:B2696)</f>
        <v>1259.47</v>
      </c>
      <c r="F288" s="5">
        <v>850.61</v>
      </c>
      <c r="G288" s="5">
        <v>63.77</v>
      </c>
      <c r="H288" s="5">
        <v>15.8</v>
      </c>
    </row>
    <row r="289" spans="1:8" x14ac:dyDescent="0.2">
      <c r="A289" s="4">
        <v>43158</v>
      </c>
      <c r="B289" s="5">
        <v>10.15</v>
      </c>
      <c r="C289" s="6">
        <v>1.2231000000000001</v>
      </c>
      <c r="D289">
        <f t="shared" si="4"/>
        <v>12.414465000000002</v>
      </c>
      <c r="E289" s="5">
        <f>_xlfn.XLOOKUP(A289,[1]Tabelle1!A288:A2697,[1]Tabelle1!B288:B2697)</f>
        <v>1248.52</v>
      </c>
      <c r="F289" s="5">
        <v>835.93</v>
      </c>
      <c r="G289" s="5">
        <v>62.9</v>
      </c>
      <c r="H289" s="5">
        <v>18.59</v>
      </c>
    </row>
    <row r="290" spans="1:8" x14ac:dyDescent="0.2">
      <c r="A290" s="4">
        <v>43159</v>
      </c>
      <c r="B290" s="5">
        <v>10.1</v>
      </c>
      <c r="C290" s="6">
        <v>1.2193000000000001</v>
      </c>
      <c r="D290">
        <f t="shared" si="4"/>
        <v>12.31493</v>
      </c>
      <c r="E290" s="5">
        <f>_xlfn.XLOOKUP(A290,[1]Tabelle1!A289:A2698,[1]Tabelle1!B289:B2698)</f>
        <v>1235.4100000000001</v>
      </c>
      <c r="F290" s="5">
        <v>813.55</v>
      </c>
      <c r="G290" s="5">
        <v>61.47</v>
      </c>
      <c r="H290" s="5">
        <v>19.850000000000001</v>
      </c>
    </row>
    <row r="291" spans="1:8" x14ac:dyDescent="0.2">
      <c r="A291" s="4">
        <v>43160</v>
      </c>
      <c r="B291" s="5">
        <v>9.99</v>
      </c>
      <c r="C291" s="6">
        <v>1.2266999999999999</v>
      </c>
      <c r="D291">
        <f t="shared" si="4"/>
        <v>12.254733</v>
      </c>
      <c r="E291" s="5">
        <f>_xlfn.XLOOKUP(A291,[1]Tabelle1!A290:A2699,[1]Tabelle1!B290:B2699)</f>
        <v>1220.8399999999999</v>
      </c>
      <c r="F291" s="5">
        <v>810.54</v>
      </c>
      <c r="G291" s="5">
        <v>60.8</v>
      </c>
      <c r="H291" s="5">
        <v>22.47</v>
      </c>
    </row>
    <row r="292" spans="1:8" x14ac:dyDescent="0.2">
      <c r="A292" s="4">
        <v>43161</v>
      </c>
      <c r="B292" s="5">
        <v>10.14</v>
      </c>
      <c r="C292" s="6">
        <v>1.2317</v>
      </c>
      <c r="D292">
        <f t="shared" si="4"/>
        <v>12.489438000000002</v>
      </c>
      <c r="E292" s="5">
        <f>_xlfn.XLOOKUP(A292,[1]Tabelle1!A291:A2700,[1]Tabelle1!B291:B2700)</f>
        <v>1218.95</v>
      </c>
      <c r="F292" s="5">
        <v>815.63</v>
      </c>
      <c r="G292" s="5">
        <v>61.09</v>
      </c>
      <c r="H292" s="5">
        <v>19.59</v>
      </c>
    </row>
    <row r="293" spans="1:8" x14ac:dyDescent="0.2">
      <c r="A293" s="4">
        <v>43164</v>
      </c>
      <c r="B293" s="5">
        <v>10.36</v>
      </c>
      <c r="C293" s="6">
        <v>1.2335</v>
      </c>
      <c r="D293">
        <f t="shared" si="4"/>
        <v>12.779059999999999</v>
      </c>
      <c r="E293" s="5">
        <f>_xlfn.XLOOKUP(A293,[1]Tabelle1!A292:A2701,[1]Tabelle1!B292:B2701)</f>
        <v>1226.53</v>
      </c>
      <c r="F293" s="5">
        <v>825.69</v>
      </c>
      <c r="G293" s="5">
        <v>62.39</v>
      </c>
      <c r="H293" s="5">
        <v>18.73</v>
      </c>
    </row>
    <row r="294" spans="1:8" x14ac:dyDescent="0.2">
      <c r="A294" s="4">
        <v>43165</v>
      </c>
      <c r="B294" s="5">
        <v>10.47</v>
      </c>
      <c r="C294" s="6">
        <v>1.2402</v>
      </c>
      <c r="D294">
        <f t="shared" si="4"/>
        <v>12.984894000000001</v>
      </c>
      <c r="E294" s="5">
        <f>_xlfn.XLOOKUP(A294,[1]Tabelle1!A293:A2702,[1]Tabelle1!B293:B2702)</f>
        <v>1235.1600000000001</v>
      </c>
      <c r="F294" s="5">
        <v>824.35</v>
      </c>
      <c r="G294" s="5">
        <v>62.45</v>
      </c>
      <c r="H294" s="5">
        <v>18.36</v>
      </c>
    </row>
    <row r="295" spans="1:8" x14ac:dyDescent="0.2">
      <c r="A295" s="4">
        <v>43166</v>
      </c>
      <c r="B295" s="5">
        <v>10.64</v>
      </c>
      <c r="C295" s="6">
        <v>1.2412000000000001</v>
      </c>
      <c r="D295">
        <f t="shared" si="4"/>
        <v>13.206368000000001</v>
      </c>
      <c r="E295" s="5">
        <f>_xlfn.XLOOKUP(A295,[1]Tabelle1!A294:A2703,[1]Tabelle1!B294:B2703)</f>
        <v>1234.8900000000001</v>
      </c>
      <c r="F295" s="5">
        <v>815.7</v>
      </c>
      <c r="G295" s="5">
        <v>61.02</v>
      </c>
      <c r="H295" s="5">
        <v>17.760000000000002</v>
      </c>
    </row>
    <row r="296" spans="1:8" x14ac:dyDescent="0.2">
      <c r="A296" s="4">
        <v>43167</v>
      </c>
      <c r="B296" s="5">
        <v>11.12</v>
      </c>
      <c r="C296" s="6">
        <v>1.2310000000000001</v>
      </c>
      <c r="D296">
        <f t="shared" si="4"/>
        <v>13.68872</v>
      </c>
      <c r="E296" s="5">
        <f>_xlfn.XLOOKUP(A296,[1]Tabelle1!A295:A2704,[1]Tabelle1!B295:B2704)</f>
        <v>1240.71</v>
      </c>
      <c r="F296" s="5">
        <v>813.19</v>
      </c>
      <c r="G296" s="5">
        <v>60.06</v>
      </c>
      <c r="H296" s="5">
        <v>16.54</v>
      </c>
    </row>
    <row r="297" spans="1:8" x14ac:dyDescent="0.2">
      <c r="A297" s="4">
        <v>43168</v>
      </c>
      <c r="B297" s="5">
        <v>11.12</v>
      </c>
      <c r="C297" s="6">
        <v>1.2304999999999999</v>
      </c>
      <c r="D297">
        <f t="shared" si="4"/>
        <v>13.683159999999999</v>
      </c>
      <c r="E297" s="5">
        <f>_xlfn.XLOOKUP(A297,[1]Tabelle1!A296:A2705,[1]Tabelle1!B296:B2705)</f>
        <v>1254.49</v>
      </c>
      <c r="F297" s="5">
        <v>827.69</v>
      </c>
      <c r="G297" s="5">
        <v>61.92</v>
      </c>
      <c r="H297" s="5">
        <v>14.64</v>
      </c>
    </row>
    <row r="298" spans="1:8" x14ac:dyDescent="0.2">
      <c r="A298" s="4">
        <v>43171</v>
      </c>
      <c r="B298" s="5">
        <v>11.08</v>
      </c>
      <c r="C298" s="6">
        <v>1.2332000000000001</v>
      </c>
      <c r="D298">
        <f t="shared" si="4"/>
        <v>13.663856000000001</v>
      </c>
      <c r="E298" s="5">
        <f>_xlfn.XLOOKUP(A298,[1]Tabelle1!A297:A2706,[1]Tabelle1!B297:B2706)</f>
        <v>1259.3</v>
      </c>
      <c r="F298" s="5">
        <v>828.65</v>
      </c>
      <c r="G298" s="5">
        <v>61.33</v>
      </c>
      <c r="H298" s="5">
        <v>15.78</v>
      </c>
    </row>
    <row r="299" spans="1:8" x14ac:dyDescent="0.2">
      <c r="A299" s="4">
        <v>43172</v>
      </c>
      <c r="B299" s="5">
        <v>11.4</v>
      </c>
      <c r="C299" s="6">
        <v>1.2388999999999999</v>
      </c>
      <c r="D299">
        <f t="shared" si="4"/>
        <v>14.12346</v>
      </c>
      <c r="E299" s="5">
        <f>_xlfn.XLOOKUP(A299,[1]Tabelle1!A298:A2707,[1]Tabelle1!B298:B2707)</f>
        <v>1254.93</v>
      </c>
      <c r="F299" s="5">
        <v>822.31</v>
      </c>
      <c r="G299" s="5">
        <v>60.75</v>
      </c>
      <c r="H299" s="5">
        <v>16.350000000000001</v>
      </c>
    </row>
    <row r="300" spans="1:8" x14ac:dyDescent="0.2">
      <c r="A300" s="4">
        <v>43173</v>
      </c>
      <c r="B300" s="5">
        <v>11.18</v>
      </c>
      <c r="C300" s="6">
        <v>1.2364999999999999</v>
      </c>
      <c r="D300">
        <f t="shared" si="4"/>
        <v>13.824069999999999</v>
      </c>
      <c r="E300" s="5">
        <f>_xlfn.XLOOKUP(A300,[1]Tabelle1!A299:A2708,[1]Tabelle1!B299:B2708)</f>
        <v>1249.1199999999999</v>
      </c>
      <c r="F300" s="5">
        <v>819.88</v>
      </c>
      <c r="G300" s="5">
        <v>61.02</v>
      </c>
      <c r="H300" s="5">
        <v>17.23</v>
      </c>
    </row>
    <row r="301" spans="1:8" x14ac:dyDescent="0.2">
      <c r="A301" s="4">
        <v>43174</v>
      </c>
      <c r="B301" s="5">
        <v>11.19</v>
      </c>
      <c r="C301" s="6">
        <v>1.2303999999999999</v>
      </c>
      <c r="D301">
        <f t="shared" si="4"/>
        <v>13.768175999999999</v>
      </c>
      <c r="E301" s="5">
        <f>_xlfn.XLOOKUP(A301,[1]Tabelle1!A300:A2709,[1]Tabelle1!B300:B2709)</f>
        <v>1247.56</v>
      </c>
      <c r="F301" s="5">
        <v>812.08</v>
      </c>
      <c r="G301" s="5">
        <v>61.25</v>
      </c>
      <c r="H301" s="5">
        <v>16.59</v>
      </c>
    </row>
    <row r="302" spans="1:8" x14ac:dyDescent="0.2">
      <c r="A302" s="4">
        <v>43175</v>
      </c>
      <c r="B302" s="5">
        <v>11.17</v>
      </c>
      <c r="C302" s="6">
        <v>1.2286999999999999</v>
      </c>
      <c r="D302">
        <f t="shared" si="4"/>
        <v>13.724578999999999</v>
      </c>
      <c r="E302" s="5">
        <f>_xlfn.XLOOKUP(A302,[1]Tabelle1!A301:A2710,[1]Tabelle1!B301:B2710)</f>
        <v>1247.21</v>
      </c>
      <c r="F302" s="5">
        <v>820.72</v>
      </c>
      <c r="G302" s="5">
        <v>62.41</v>
      </c>
      <c r="H302" s="5">
        <v>15.8</v>
      </c>
    </row>
    <row r="303" spans="1:8" x14ac:dyDescent="0.2">
      <c r="A303" s="4">
        <v>43178</v>
      </c>
      <c r="B303" s="5">
        <v>11.06</v>
      </c>
      <c r="C303" s="6">
        <v>1.2333000000000001</v>
      </c>
      <c r="D303">
        <f t="shared" si="4"/>
        <v>13.640298000000001</v>
      </c>
      <c r="E303" s="5">
        <f>_xlfn.XLOOKUP(A303,[1]Tabelle1!A302:A2711,[1]Tabelle1!B302:B2711)</f>
        <v>1234.3399999999999</v>
      </c>
      <c r="F303" s="5">
        <v>806.52</v>
      </c>
      <c r="G303" s="5">
        <v>62.13</v>
      </c>
      <c r="H303" s="5">
        <v>19.02</v>
      </c>
    </row>
    <row r="304" spans="1:8" x14ac:dyDescent="0.2">
      <c r="A304" s="4">
        <v>43179</v>
      </c>
      <c r="B304" s="5">
        <v>11.55</v>
      </c>
      <c r="C304" s="6">
        <v>1.224</v>
      </c>
      <c r="D304">
        <f t="shared" si="4"/>
        <v>14.1372</v>
      </c>
      <c r="E304" s="5">
        <f>_xlfn.XLOOKUP(A304,[1]Tabelle1!A303:A2712,[1]Tabelle1!B303:B2712)</f>
        <v>1234.3599999999999</v>
      </c>
      <c r="F304" s="5">
        <v>819.26</v>
      </c>
      <c r="G304" s="5">
        <v>63.54</v>
      </c>
      <c r="H304" s="5">
        <v>18.2</v>
      </c>
    </row>
    <row r="305" spans="1:8" x14ac:dyDescent="0.2">
      <c r="A305" s="4">
        <v>43180</v>
      </c>
      <c r="B305" s="5">
        <v>12.65</v>
      </c>
      <c r="C305" s="6">
        <v>1.2336</v>
      </c>
      <c r="D305">
        <f t="shared" si="4"/>
        <v>15.605040000000001</v>
      </c>
      <c r="E305" s="5">
        <f>_xlfn.XLOOKUP(A305,[1]Tabelle1!A304:A2713,[1]Tabelle1!B304:B2713)</f>
        <v>1232.47</v>
      </c>
      <c r="F305" s="5">
        <v>849.81</v>
      </c>
      <c r="G305" s="5">
        <v>64.95</v>
      </c>
      <c r="H305" s="5">
        <v>17.86</v>
      </c>
    </row>
    <row r="306" spans="1:8" x14ac:dyDescent="0.2">
      <c r="A306" s="4">
        <v>43181</v>
      </c>
      <c r="B306" s="5">
        <v>12.34</v>
      </c>
      <c r="C306" s="6">
        <v>1.23</v>
      </c>
      <c r="D306">
        <f t="shared" si="4"/>
        <v>15.1782</v>
      </c>
      <c r="E306" s="5">
        <f>_xlfn.XLOOKUP(A306,[1]Tabelle1!A305:A2714,[1]Tabelle1!B305:B2714)</f>
        <v>1211.9000000000001</v>
      </c>
      <c r="F306" s="5">
        <v>840.41</v>
      </c>
      <c r="G306" s="5">
        <v>64.180000000000007</v>
      </c>
      <c r="H306" s="5">
        <v>23.34</v>
      </c>
    </row>
    <row r="307" spans="1:8" x14ac:dyDescent="0.2">
      <c r="A307" s="4">
        <v>43182</v>
      </c>
      <c r="B307" s="5">
        <v>12.61</v>
      </c>
      <c r="C307" s="6">
        <v>1.2351000000000001</v>
      </c>
      <c r="D307">
        <f t="shared" si="4"/>
        <v>15.574611000000001</v>
      </c>
      <c r="E307" s="5">
        <f>_xlfn.XLOOKUP(A307,[1]Tabelle1!A306:A2715,[1]Tabelle1!B306:B2715)</f>
        <v>1188.32</v>
      </c>
      <c r="F307" s="5">
        <v>840.65</v>
      </c>
      <c r="G307" s="5">
        <v>65.709999999999994</v>
      </c>
      <c r="H307" s="5">
        <v>24.87</v>
      </c>
    </row>
    <row r="308" spans="1:8" x14ac:dyDescent="0.2">
      <c r="A308" s="4">
        <v>43185</v>
      </c>
      <c r="B308" s="5">
        <v>12.99</v>
      </c>
      <c r="C308" s="6">
        <v>1.2442</v>
      </c>
      <c r="D308">
        <f t="shared" si="4"/>
        <v>16.162158000000002</v>
      </c>
      <c r="E308" s="5">
        <f>_xlfn.XLOOKUP(A308,[1]Tabelle1!A307:A2716,[1]Tabelle1!B307:B2716)</f>
        <v>1206.51</v>
      </c>
      <c r="F308" s="5">
        <v>851.81</v>
      </c>
      <c r="G308" s="5">
        <v>65.41</v>
      </c>
      <c r="H308" s="5">
        <v>21.03</v>
      </c>
    </row>
    <row r="309" spans="1:8" x14ac:dyDescent="0.2">
      <c r="A309" s="4">
        <v>43186</v>
      </c>
      <c r="B309" s="5">
        <v>13.68</v>
      </c>
      <c r="C309" s="6">
        <v>1.2401</v>
      </c>
      <c r="D309">
        <f t="shared" si="4"/>
        <v>16.964568</v>
      </c>
      <c r="E309" s="5">
        <f>_xlfn.XLOOKUP(A309,[1]Tabelle1!A308:A2717,[1]Tabelle1!B308:B2717)</f>
        <v>1199.9100000000001</v>
      </c>
      <c r="F309" s="5">
        <v>843.85</v>
      </c>
      <c r="G309" s="5">
        <v>65.180000000000007</v>
      </c>
      <c r="H309" s="5">
        <v>22.5</v>
      </c>
    </row>
    <row r="310" spans="1:8" x14ac:dyDescent="0.2">
      <c r="A310" s="4">
        <v>43187</v>
      </c>
      <c r="B310" s="5">
        <v>12.99</v>
      </c>
      <c r="C310" s="6">
        <v>1.2306999999999999</v>
      </c>
      <c r="D310">
        <f t="shared" si="4"/>
        <v>15.986792999999999</v>
      </c>
      <c r="E310" s="5">
        <f>_xlfn.XLOOKUP(A310,[1]Tabelle1!A309:A2718,[1]Tabelle1!B309:B2718)</f>
        <v>1194.73</v>
      </c>
      <c r="F310" s="5">
        <v>829.32</v>
      </c>
      <c r="G310" s="5">
        <v>64.349999999999994</v>
      </c>
      <c r="H310" s="5">
        <v>22.87</v>
      </c>
    </row>
    <row r="311" spans="1:8" x14ac:dyDescent="0.2">
      <c r="A311" s="4">
        <v>43188</v>
      </c>
      <c r="B311" s="5">
        <v>13.28</v>
      </c>
      <c r="C311" s="6">
        <v>1.2301</v>
      </c>
      <c r="D311">
        <f t="shared" si="4"/>
        <v>16.335728</v>
      </c>
      <c r="E311" s="5">
        <f>_xlfn.XLOOKUP(A311,[1]Tabelle1!A310:A2719,[1]Tabelle1!B310:B2719)</f>
        <v>1203.97</v>
      </c>
      <c r="F311" s="5">
        <v>845.7</v>
      </c>
      <c r="G311" s="5">
        <v>64.87</v>
      </c>
      <c r="H311" s="5">
        <v>19.97</v>
      </c>
    </row>
    <row r="312" spans="1:8" x14ac:dyDescent="0.2">
      <c r="A312" s="4">
        <v>43193</v>
      </c>
      <c r="B312" s="5">
        <v>13.3</v>
      </c>
      <c r="C312" s="6">
        <v>1.2269000000000001</v>
      </c>
      <c r="D312">
        <f t="shared" si="4"/>
        <v>16.317770000000003</v>
      </c>
      <c r="E312" s="5">
        <f>_xlfn.XLOOKUP(A312,[1]Tabelle1!A311:A2720,[1]Tabelle1!B311:B2720)</f>
        <v>1194.21</v>
      </c>
      <c r="F312" s="5">
        <v>838.93</v>
      </c>
      <c r="G312" s="5">
        <v>63.46</v>
      </c>
      <c r="H312" s="5">
        <v>21.1</v>
      </c>
    </row>
    <row r="313" spans="1:8" x14ac:dyDescent="0.2">
      <c r="A313" s="4">
        <v>43194</v>
      </c>
      <c r="B313" s="5">
        <v>13.06</v>
      </c>
      <c r="C313" s="6">
        <v>1.2277</v>
      </c>
      <c r="D313">
        <f t="shared" si="4"/>
        <v>16.033761999999999</v>
      </c>
      <c r="E313" s="5">
        <f>_xlfn.XLOOKUP(A313,[1]Tabelle1!A312:A2721,[1]Tabelle1!B312:B2721)</f>
        <v>1199.48</v>
      </c>
      <c r="F313" s="5">
        <v>836.35</v>
      </c>
      <c r="G313" s="5">
        <v>63.33</v>
      </c>
      <c r="H313" s="5">
        <v>20.059999999999999</v>
      </c>
    </row>
    <row r="314" spans="1:8" x14ac:dyDescent="0.2">
      <c r="A314" s="4">
        <v>43195</v>
      </c>
      <c r="B314" s="5">
        <v>12.64</v>
      </c>
      <c r="C314" s="6">
        <v>1.2238</v>
      </c>
      <c r="D314">
        <f t="shared" si="4"/>
        <v>15.468832000000001</v>
      </c>
      <c r="E314" s="5">
        <f>_xlfn.XLOOKUP(A314,[1]Tabelle1!A313:A2722,[1]Tabelle1!B313:B2722)</f>
        <v>1209.8</v>
      </c>
      <c r="F314" s="5">
        <v>853.73</v>
      </c>
      <c r="G314" s="5">
        <v>63.54</v>
      </c>
      <c r="H314" s="5">
        <v>18.940000000000001</v>
      </c>
    </row>
    <row r="315" spans="1:8" x14ac:dyDescent="0.2">
      <c r="A315" s="4">
        <v>43196</v>
      </c>
      <c r="B315" s="5">
        <v>12.99</v>
      </c>
      <c r="C315" s="6">
        <v>1.2281</v>
      </c>
      <c r="D315">
        <f t="shared" si="4"/>
        <v>15.953018999999999</v>
      </c>
      <c r="E315" s="5">
        <f>_xlfn.XLOOKUP(A315,[1]Tabelle1!A314:A2723,[1]Tabelle1!B314:B2723)</f>
        <v>1194.96</v>
      </c>
      <c r="F315" s="5">
        <v>837.14</v>
      </c>
      <c r="G315" s="5">
        <v>62.1</v>
      </c>
      <c r="H315" s="5">
        <v>21.49</v>
      </c>
    </row>
    <row r="316" spans="1:8" x14ac:dyDescent="0.2">
      <c r="A316" s="4">
        <v>43199</v>
      </c>
      <c r="B316" s="5">
        <v>13.33</v>
      </c>
      <c r="C316" s="6">
        <v>1.2319</v>
      </c>
      <c r="D316">
        <f t="shared" si="4"/>
        <v>16.421227000000002</v>
      </c>
      <c r="E316" s="5">
        <f>_xlfn.XLOOKUP(A316,[1]Tabelle1!A315:A2724,[1]Tabelle1!B315:B2724)</f>
        <v>1199.53</v>
      </c>
      <c r="F316" s="5">
        <v>837.38</v>
      </c>
      <c r="G316" s="5">
        <v>63.43</v>
      </c>
      <c r="H316" s="5">
        <v>21.77</v>
      </c>
    </row>
    <row r="317" spans="1:8" x14ac:dyDescent="0.2">
      <c r="A317" s="4">
        <v>43200</v>
      </c>
      <c r="B317" s="5">
        <v>13.38</v>
      </c>
      <c r="C317" s="6">
        <v>1.2354000000000001</v>
      </c>
      <c r="D317">
        <f t="shared" si="4"/>
        <v>16.529652000000002</v>
      </c>
      <c r="E317" s="5">
        <f>_xlfn.XLOOKUP(A317,[1]Tabelle1!A316:A2725,[1]Tabelle1!B316:B2725)</f>
        <v>1214.6099999999999</v>
      </c>
      <c r="F317" s="5">
        <v>867.61</v>
      </c>
      <c r="G317" s="5">
        <v>65.44</v>
      </c>
      <c r="H317" s="5">
        <v>20.47</v>
      </c>
    </row>
    <row r="318" spans="1:8" x14ac:dyDescent="0.2">
      <c r="A318" s="4">
        <v>43201</v>
      </c>
      <c r="B318" s="5">
        <v>13.43</v>
      </c>
      <c r="C318" s="6">
        <v>1.2364999999999999</v>
      </c>
      <c r="D318">
        <f t="shared" si="4"/>
        <v>16.606195</v>
      </c>
      <c r="E318" s="5">
        <f>_xlfn.XLOOKUP(A318,[1]Tabelle1!A317:A2726,[1]Tabelle1!B317:B2726)</f>
        <v>1210.18</v>
      </c>
      <c r="F318" s="5">
        <v>884.3</v>
      </c>
      <c r="G318" s="5">
        <v>66.739999999999995</v>
      </c>
      <c r="H318" s="5">
        <v>20.239999999999998</v>
      </c>
    </row>
    <row r="319" spans="1:8" x14ac:dyDescent="0.2">
      <c r="A319" s="4">
        <v>43202</v>
      </c>
      <c r="B319" s="5">
        <v>13.59</v>
      </c>
      <c r="C319" s="6">
        <v>1.2324999999999999</v>
      </c>
      <c r="D319">
        <f t="shared" si="4"/>
        <v>16.749675</v>
      </c>
      <c r="E319" s="5">
        <f>_xlfn.XLOOKUP(A319,[1]Tabelle1!A318:A2727,[1]Tabelle1!B318:B2727)</f>
        <v>1214.53</v>
      </c>
      <c r="F319" s="5">
        <v>886.19</v>
      </c>
      <c r="G319" s="5">
        <v>66.95</v>
      </c>
      <c r="H319" s="5">
        <v>18.489999999999998</v>
      </c>
    </row>
    <row r="320" spans="1:8" x14ac:dyDescent="0.2">
      <c r="A320" s="4">
        <v>43203</v>
      </c>
      <c r="B320" s="5">
        <v>13.94</v>
      </c>
      <c r="C320" s="6">
        <v>1.2329000000000001</v>
      </c>
      <c r="D320">
        <f t="shared" si="4"/>
        <v>17.186626</v>
      </c>
      <c r="E320" s="5">
        <f>_xlfn.XLOOKUP(A320,[1]Tabelle1!A319:A2728,[1]Tabelle1!B319:B2728)</f>
        <v>1212.5899999999999</v>
      </c>
      <c r="F320" s="5">
        <v>898.7</v>
      </c>
      <c r="G320" s="5">
        <v>67.33</v>
      </c>
      <c r="H320" s="5">
        <v>17.41</v>
      </c>
    </row>
    <row r="321" spans="1:8" x14ac:dyDescent="0.2">
      <c r="A321" s="4">
        <v>43206</v>
      </c>
      <c r="B321" s="5">
        <v>14</v>
      </c>
      <c r="C321" s="6">
        <v>1.2378</v>
      </c>
      <c r="D321">
        <f t="shared" si="4"/>
        <v>17.3292</v>
      </c>
      <c r="E321" s="5">
        <f>_xlfn.XLOOKUP(A321,[1]Tabelle1!A320:A2729,[1]Tabelle1!B320:B2729)</f>
        <v>1217.26</v>
      </c>
      <c r="F321" s="5">
        <v>900.4</v>
      </c>
      <c r="G321" s="5">
        <v>66.2</v>
      </c>
      <c r="H321" s="5">
        <v>16.559999999999999</v>
      </c>
    </row>
    <row r="322" spans="1:8" x14ac:dyDescent="0.2">
      <c r="A322" s="4">
        <v>43207</v>
      </c>
      <c r="B322" s="5">
        <v>13.74</v>
      </c>
      <c r="C322" s="6">
        <v>1.2370000000000001</v>
      </c>
      <c r="D322">
        <f t="shared" si="4"/>
        <v>16.996380000000002</v>
      </c>
      <c r="E322" s="5">
        <f>_xlfn.XLOOKUP(A322,[1]Tabelle1!A321:A2730,[1]Tabelle1!B321:B2730)</f>
        <v>1224.98</v>
      </c>
      <c r="F322" s="5">
        <v>906.31</v>
      </c>
      <c r="G322" s="5">
        <v>66.510000000000005</v>
      </c>
      <c r="H322" s="5">
        <v>15.25</v>
      </c>
    </row>
    <row r="323" spans="1:8" x14ac:dyDescent="0.2">
      <c r="A323" s="4">
        <v>43208</v>
      </c>
      <c r="B323" s="5">
        <v>13.89</v>
      </c>
      <c r="C323" s="6">
        <v>1.2372000000000001</v>
      </c>
      <c r="D323">
        <f t="shared" ref="D323:D386" si="5">B323*C323</f>
        <v>17.184708000000001</v>
      </c>
      <c r="E323" s="5">
        <f>_xlfn.XLOOKUP(A323,[1]Tabelle1!A322:A2731,[1]Tabelle1!B322:B2731)</f>
        <v>1230.04</v>
      </c>
      <c r="F323" s="5">
        <v>927.51</v>
      </c>
      <c r="G323" s="5">
        <v>68.47</v>
      </c>
      <c r="H323" s="5">
        <v>15.6</v>
      </c>
    </row>
    <row r="324" spans="1:8" x14ac:dyDescent="0.2">
      <c r="A324" s="4">
        <v>43209</v>
      </c>
      <c r="B324" s="5">
        <v>13.46</v>
      </c>
      <c r="C324" s="6">
        <v>1.2343999999999999</v>
      </c>
      <c r="D324">
        <f t="shared" si="5"/>
        <v>16.615024000000002</v>
      </c>
      <c r="E324" s="5">
        <f>_xlfn.XLOOKUP(A324,[1]Tabelle1!A323:A2732,[1]Tabelle1!B323:B2732)</f>
        <v>1226.71</v>
      </c>
      <c r="F324" s="5">
        <v>930.75</v>
      </c>
      <c r="G324" s="5">
        <v>68.33</v>
      </c>
      <c r="H324" s="5">
        <v>15.96</v>
      </c>
    </row>
    <row r="325" spans="1:8" x14ac:dyDescent="0.2">
      <c r="A325" s="4">
        <v>43210</v>
      </c>
      <c r="B325" s="5">
        <v>13.05</v>
      </c>
      <c r="C325" s="6">
        <v>1.2285999999999999</v>
      </c>
      <c r="D325">
        <f t="shared" si="5"/>
        <v>16.03323</v>
      </c>
      <c r="E325" s="5">
        <f>_xlfn.XLOOKUP(A325,[1]Tabelle1!A324:A2733,[1]Tabelle1!B324:B2733)</f>
        <v>1215.98</v>
      </c>
      <c r="F325" s="5">
        <v>924.25</v>
      </c>
      <c r="G325" s="5">
        <v>68.400000000000006</v>
      </c>
      <c r="H325" s="5">
        <v>16.88</v>
      </c>
    </row>
    <row r="326" spans="1:8" x14ac:dyDescent="0.2">
      <c r="A326" s="4">
        <v>43213</v>
      </c>
      <c r="B326" s="5">
        <v>12.89</v>
      </c>
      <c r="C326" s="6">
        <v>1.2206999999999999</v>
      </c>
      <c r="D326">
        <f t="shared" si="5"/>
        <v>15.734822999999999</v>
      </c>
      <c r="E326" s="5">
        <f>_xlfn.XLOOKUP(A326,[1]Tabelle1!A325:A2734,[1]Tabelle1!B325:B2734)</f>
        <v>1212.6500000000001</v>
      </c>
      <c r="F326" s="5">
        <v>928.09</v>
      </c>
      <c r="G326" s="5">
        <v>68.47</v>
      </c>
      <c r="H326" s="5">
        <v>16.34</v>
      </c>
    </row>
    <row r="327" spans="1:8" x14ac:dyDescent="0.2">
      <c r="A327" s="4">
        <v>43214</v>
      </c>
      <c r="B327" s="5">
        <v>13.23</v>
      </c>
      <c r="C327" s="6">
        <v>1.2230000000000001</v>
      </c>
      <c r="D327">
        <f t="shared" si="5"/>
        <v>16.180290000000003</v>
      </c>
      <c r="E327" s="5">
        <f>_xlfn.XLOOKUP(A327,[1]Tabelle1!A326:A2735,[1]Tabelle1!B326:B2735)</f>
        <v>1203.1099999999999</v>
      </c>
      <c r="F327" s="5">
        <v>921.17</v>
      </c>
      <c r="G327" s="5">
        <v>67.569999999999993</v>
      </c>
      <c r="H327" s="5">
        <v>18.02</v>
      </c>
    </row>
    <row r="328" spans="1:8" x14ac:dyDescent="0.2">
      <c r="A328" s="4">
        <v>43215</v>
      </c>
      <c r="B328" s="5">
        <v>13.26</v>
      </c>
      <c r="C328" s="6">
        <v>1.2159</v>
      </c>
      <c r="D328">
        <f t="shared" si="5"/>
        <v>16.122834000000001</v>
      </c>
      <c r="E328" s="5">
        <f>_xlfn.XLOOKUP(A328,[1]Tabelle1!A327:A2736,[1]Tabelle1!B327:B2736)</f>
        <v>1198.99</v>
      </c>
      <c r="F328" s="5">
        <v>927.38</v>
      </c>
      <c r="G328" s="5">
        <v>67.92</v>
      </c>
      <c r="H328" s="5">
        <v>17.84</v>
      </c>
    </row>
    <row r="329" spans="1:8" x14ac:dyDescent="0.2">
      <c r="A329" s="4">
        <v>43216</v>
      </c>
      <c r="B329" s="5">
        <v>13.49</v>
      </c>
      <c r="C329" s="6">
        <v>1.2101</v>
      </c>
      <c r="D329">
        <f t="shared" si="5"/>
        <v>16.324248999999998</v>
      </c>
      <c r="E329" s="5">
        <f>_xlfn.XLOOKUP(A329,[1]Tabelle1!A328:A2737,[1]Tabelle1!B328:B2737)</f>
        <v>1207.49</v>
      </c>
      <c r="F329" s="5">
        <v>938.39</v>
      </c>
      <c r="G329" s="5">
        <v>68.08</v>
      </c>
      <c r="H329" s="5">
        <v>16.239999999999998</v>
      </c>
    </row>
    <row r="330" spans="1:8" x14ac:dyDescent="0.2">
      <c r="A330" s="4">
        <v>43217</v>
      </c>
      <c r="B330" s="5">
        <v>13.56</v>
      </c>
      <c r="C330" s="6">
        <v>1.2128000000000001</v>
      </c>
      <c r="D330">
        <f t="shared" si="5"/>
        <v>16.445568000000002</v>
      </c>
      <c r="E330" s="5">
        <f>_xlfn.XLOOKUP(A330,[1]Tabelle1!A329:A2738,[1]Tabelle1!B329:B2738)</f>
        <v>1212.1300000000001</v>
      </c>
      <c r="F330" s="5">
        <v>928.93</v>
      </c>
      <c r="G330" s="5">
        <v>67.98</v>
      </c>
      <c r="H330" s="5">
        <v>15.41</v>
      </c>
    </row>
    <row r="331" spans="1:8" x14ac:dyDescent="0.2">
      <c r="A331" s="4">
        <v>43220</v>
      </c>
      <c r="B331" s="5">
        <v>13.59</v>
      </c>
      <c r="C331" s="6">
        <v>1.2077</v>
      </c>
      <c r="D331">
        <f t="shared" si="5"/>
        <v>16.412642999999999</v>
      </c>
      <c r="E331" s="5">
        <f>_xlfn.XLOOKUP(A331,[1]Tabelle1!A330:A2739,[1]Tabelle1!B330:B2739)</f>
        <v>1207.8499999999999</v>
      </c>
      <c r="F331" s="5">
        <v>934.4</v>
      </c>
      <c r="G331" s="5">
        <v>68.48</v>
      </c>
      <c r="H331" s="5">
        <v>15.93</v>
      </c>
    </row>
    <row r="332" spans="1:8" x14ac:dyDescent="0.2">
      <c r="A332" s="4">
        <v>43221</v>
      </c>
      <c r="B332" s="5">
        <v>13.39</v>
      </c>
      <c r="C332" s="6">
        <v>1.1993</v>
      </c>
      <c r="D332">
        <f t="shared" si="5"/>
        <v>16.058627000000001</v>
      </c>
      <c r="E332" s="5">
        <f>_xlfn.XLOOKUP(A332,[1]Tabelle1!A331:A2740,[1]Tabelle1!B331:B2740)</f>
        <v>1207.47</v>
      </c>
      <c r="F332" s="5">
        <v>930.39</v>
      </c>
      <c r="G332" s="5">
        <v>67.13</v>
      </c>
      <c r="H332" s="5">
        <v>15.49</v>
      </c>
    </row>
    <row r="333" spans="1:8" x14ac:dyDescent="0.2">
      <c r="A333" s="4">
        <v>43222</v>
      </c>
      <c r="B333" s="5">
        <v>13.06</v>
      </c>
      <c r="C333" s="6">
        <v>1.1950000000000001</v>
      </c>
      <c r="D333">
        <f t="shared" si="5"/>
        <v>15.606700000000002</v>
      </c>
      <c r="E333" s="5">
        <f>_xlfn.XLOOKUP(A333,[1]Tabelle1!A332:A2741,[1]Tabelle1!B332:B2741)</f>
        <v>1202.3800000000001</v>
      </c>
      <c r="F333" s="5">
        <v>932.37</v>
      </c>
      <c r="G333" s="5">
        <v>67.77</v>
      </c>
      <c r="H333" s="5">
        <v>15.97</v>
      </c>
    </row>
    <row r="334" spans="1:8" x14ac:dyDescent="0.2">
      <c r="A334" s="4">
        <v>43223</v>
      </c>
      <c r="B334" s="5">
        <v>12.96</v>
      </c>
      <c r="C334" s="6">
        <v>1.1987000000000001</v>
      </c>
      <c r="D334">
        <f t="shared" si="5"/>
        <v>15.535152000000002</v>
      </c>
      <c r="E334" s="5">
        <f>_xlfn.XLOOKUP(A334,[1]Tabelle1!A333:A2742,[1]Tabelle1!B333:B2742)</f>
        <v>1196.6400000000001</v>
      </c>
      <c r="F334" s="5">
        <v>919.44</v>
      </c>
      <c r="G334" s="5">
        <v>68.260000000000005</v>
      </c>
      <c r="H334" s="5">
        <v>15.9</v>
      </c>
    </row>
    <row r="335" spans="1:8" x14ac:dyDescent="0.2">
      <c r="A335" s="4">
        <v>43224</v>
      </c>
      <c r="B335" s="5">
        <v>13.02</v>
      </c>
      <c r="C335" s="6">
        <v>1.1958</v>
      </c>
      <c r="D335">
        <f t="shared" si="5"/>
        <v>15.569315999999999</v>
      </c>
      <c r="E335" s="5">
        <f>_xlfn.XLOOKUP(A335,[1]Tabelle1!A334:A2743,[1]Tabelle1!B334:B2743)</f>
        <v>1205.54</v>
      </c>
      <c r="F335" s="5">
        <v>928.07</v>
      </c>
      <c r="G335" s="5">
        <v>69.58</v>
      </c>
      <c r="H335" s="5">
        <v>14.77</v>
      </c>
    </row>
    <row r="336" spans="1:8" x14ac:dyDescent="0.2">
      <c r="A336" s="4">
        <v>43227</v>
      </c>
      <c r="B336" s="5">
        <v>13.62</v>
      </c>
      <c r="C336" s="6">
        <v>1.1919999999999999</v>
      </c>
      <c r="D336">
        <f t="shared" si="5"/>
        <v>16.235039999999998</v>
      </c>
      <c r="E336" s="5">
        <f>_xlfn.XLOOKUP(A336,[1]Tabelle1!A335:A2744,[1]Tabelle1!B335:B2744)</f>
        <v>1209.68</v>
      </c>
      <c r="F336" s="5">
        <v>932.24</v>
      </c>
      <c r="G336" s="5">
        <v>70.62</v>
      </c>
      <c r="H336" s="5">
        <v>14.75</v>
      </c>
    </row>
    <row r="337" spans="1:8" x14ac:dyDescent="0.2">
      <c r="A337" s="4">
        <v>43228</v>
      </c>
      <c r="B337" s="5">
        <v>13.6</v>
      </c>
      <c r="C337" s="6">
        <v>1.1861999999999999</v>
      </c>
      <c r="D337">
        <f t="shared" si="5"/>
        <v>16.13232</v>
      </c>
      <c r="E337" s="5">
        <f>_xlfn.XLOOKUP(A337,[1]Tabelle1!A336:A2745,[1]Tabelle1!B336:B2745)</f>
        <v>1209.3699999999999</v>
      </c>
      <c r="F337" s="5">
        <v>939.34</v>
      </c>
      <c r="G337" s="5">
        <v>68.97</v>
      </c>
      <c r="H337" s="5">
        <v>14.71</v>
      </c>
    </row>
    <row r="338" spans="1:8" x14ac:dyDescent="0.2">
      <c r="A338" s="4">
        <v>43229</v>
      </c>
      <c r="B338" s="5">
        <v>14</v>
      </c>
      <c r="C338" s="6">
        <v>1.1850000000000001</v>
      </c>
      <c r="D338">
        <f t="shared" si="5"/>
        <v>16.59</v>
      </c>
      <c r="E338" s="5">
        <f>_xlfn.XLOOKUP(A338,[1]Tabelle1!A337:A2746,[1]Tabelle1!B337:B2746)</f>
        <v>1215.43</v>
      </c>
      <c r="F338" s="5">
        <v>956.92</v>
      </c>
      <c r="G338" s="5">
        <v>71.05</v>
      </c>
      <c r="H338" s="5">
        <v>13.42</v>
      </c>
    </row>
    <row r="339" spans="1:8" x14ac:dyDescent="0.2">
      <c r="A339" s="4">
        <v>43230</v>
      </c>
      <c r="B339" s="5">
        <v>14.61</v>
      </c>
      <c r="C339" s="6">
        <v>1.1913</v>
      </c>
      <c r="D339">
        <f t="shared" si="5"/>
        <v>17.404893000000001</v>
      </c>
      <c r="E339" s="5">
        <f>_xlfn.XLOOKUP(A339,[1]Tabelle1!A338:A2747,[1]Tabelle1!B338:B2747)</f>
        <v>1224.0999999999999</v>
      </c>
      <c r="F339" s="5">
        <v>965.34</v>
      </c>
      <c r="G339" s="5">
        <v>71.31</v>
      </c>
      <c r="H339" s="5">
        <v>13.23</v>
      </c>
    </row>
    <row r="340" spans="1:8" x14ac:dyDescent="0.2">
      <c r="A340" s="4">
        <v>43231</v>
      </c>
      <c r="B340" s="5">
        <v>14.63</v>
      </c>
      <c r="C340" s="6">
        <v>1.1941999999999999</v>
      </c>
      <c r="D340">
        <f t="shared" si="5"/>
        <v>17.471146000000001</v>
      </c>
      <c r="E340" s="5">
        <f>_xlfn.XLOOKUP(A340,[1]Tabelle1!A339:A2748,[1]Tabelle1!B339:B2748)</f>
        <v>1229.69</v>
      </c>
      <c r="F340" s="5">
        <v>959.28</v>
      </c>
      <c r="G340" s="5">
        <v>70.680000000000007</v>
      </c>
      <c r="H340" s="5">
        <v>12.65</v>
      </c>
    </row>
    <row r="341" spans="1:8" x14ac:dyDescent="0.2">
      <c r="A341" s="4">
        <v>43234</v>
      </c>
      <c r="B341" s="5">
        <v>14.64</v>
      </c>
      <c r="C341" s="6">
        <v>1.1924999999999999</v>
      </c>
      <c r="D341">
        <f t="shared" si="5"/>
        <v>17.458199999999998</v>
      </c>
      <c r="E341" s="5">
        <f>_xlfn.XLOOKUP(A341,[1]Tabelle1!A340:A2749,[1]Tabelle1!B340:B2749)</f>
        <v>1232.8699999999999</v>
      </c>
      <c r="F341" s="5">
        <v>967.71</v>
      </c>
      <c r="G341" s="5">
        <v>70.989999999999995</v>
      </c>
      <c r="H341" s="5">
        <v>12.93</v>
      </c>
    </row>
    <row r="342" spans="1:8" x14ac:dyDescent="0.2">
      <c r="A342" s="4">
        <v>43235</v>
      </c>
      <c r="B342" s="5">
        <v>14.32</v>
      </c>
      <c r="C342" s="6">
        <v>1.1837</v>
      </c>
      <c r="D342">
        <f t="shared" si="5"/>
        <v>16.950583999999999</v>
      </c>
      <c r="E342" s="5">
        <f>_xlfn.XLOOKUP(A342,[1]Tabelle1!A341:A2750,[1]Tabelle1!B341:B2750)</f>
        <v>1221.02</v>
      </c>
      <c r="F342" s="5">
        <v>969.77</v>
      </c>
      <c r="G342" s="5">
        <v>71.37</v>
      </c>
      <c r="H342" s="5">
        <v>14.63</v>
      </c>
    </row>
    <row r="343" spans="1:8" x14ac:dyDescent="0.2">
      <c r="A343" s="4">
        <v>43236</v>
      </c>
      <c r="B343" s="5">
        <v>15.18</v>
      </c>
      <c r="C343" s="6">
        <v>1.1807000000000001</v>
      </c>
      <c r="D343">
        <f t="shared" si="5"/>
        <v>17.923026</v>
      </c>
      <c r="E343" s="5">
        <f>_xlfn.XLOOKUP(A343,[1]Tabelle1!A342:A2751,[1]Tabelle1!B342:B2751)</f>
        <v>1223.44</v>
      </c>
      <c r="F343" s="5">
        <v>977.04</v>
      </c>
      <c r="G343" s="5">
        <v>71.56</v>
      </c>
      <c r="H343" s="5">
        <v>13.42</v>
      </c>
    </row>
    <row r="344" spans="1:8" x14ac:dyDescent="0.2">
      <c r="A344" s="4">
        <v>43237</v>
      </c>
      <c r="B344" s="5">
        <v>15.3</v>
      </c>
      <c r="C344" s="6">
        <v>1.1793</v>
      </c>
      <c r="D344">
        <f t="shared" si="5"/>
        <v>18.043290000000002</v>
      </c>
      <c r="E344" s="5">
        <f>_xlfn.XLOOKUP(A344,[1]Tabelle1!A343:A2752,[1]Tabelle1!B343:B2752)</f>
        <v>1223.32</v>
      </c>
      <c r="F344" s="5">
        <v>997.01</v>
      </c>
      <c r="G344" s="5">
        <v>71.569999999999993</v>
      </c>
      <c r="H344" s="5">
        <v>13.43</v>
      </c>
    </row>
    <row r="345" spans="1:8" x14ac:dyDescent="0.2">
      <c r="A345" s="4">
        <v>43238</v>
      </c>
      <c r="B345" s="5">
        <v>15.25</v>
      </c>
      <c r="C345" s="6">
        <v>1.1775</v>
      </c>
      <c r="D345">
        <f t="shared" si="5"/>
        <v>17.956875</v>
      </c>
      <c r="E345" s="5">
        <f>_xlfn.XLOOKUP(A345,[1]Tabelle1!A344:A2753,[1]Tabelle1!B344:B2753)</f>
        <v>1220.76</v>
      </c>
      <c r="F345" s="5">
        <v>991.67</v>
      </c>
      <c r="G345" s="5">
        <v>71.37</v>
      </c>
      <c r="H345" s="5">
        <v>13.42</v>
      </c>
    </row>
    <row r="346" spans="1:8" x14ac:dyDescent="0.2">
      <c r="A346" s="4">
        <v>43241</v>
      </c>
      <c r="B346" s="5">
        <v>15.56</v>
      </c>
      <c r="C346" s="6">
        <v>1.179</v>
      </c>
      <c r="D346">
        <f t="shared" si="5"/>
        <v>18.34524</v>
      </c>
      <c r="E346" s="5">
        <f>_xlfn.XLOOKUP(A346,[1]Tabelle1!A345:A2754,[1]Tabelle1!B345:B2754)</f>
        <v>1225.02</v>
      </c>
      <c r="F346" s="5">
        <v>1004.36</v>
      </c>
      <c r="G346" s="5">
        <v>72.349999999999994</v>
      </c>
      <c r="H346" s="5">
        <v>13.08</v>
      </c>
    </row>
    <row r="347" spans="1:8" x14ac:dyDescent="0.2">
      <c r="A347" s="4">
        <v>43242</v>
      </c>
      <c r="B347" s="5">
        <v>15.95</v>
      </c>
      <c r="C347" s="6">
        <v>1.1778</v>
      </c>
      <c r="D347">
        <f t="shared" si="5"/>
        <v>18.785909999999998</v>
      </c>
      <c r="E347" s="5">
        <f>_xlfn.XLOOKUP(A347,[1]Tabelle1!A346:A2755,[1]Tabelle1!B346:B2755)</f>
        <v>1225.49</v>
      </c>
      <c r="F347" s="5">
        <v>987.87</v>
      </c>
      <c r="G347" s="5">
        <v>72.2</v>
      </c>
      <c r="H347" s="5">
        <v>13.22</v>
      </c>
    </row>
    <row r="348" spans="1:8" x14ac:dyDescent="0.2">
      <c r="A348" s="4">
        <v>43243</v>
      </c>
      <c r="B348" s="5">
        <v>16.010000000000002</v>
      </c>
      <c r="C348" s="6">
        <v>1.1696</v>
      </c>
      <c r="D348">
        <f t="shared" si="5"/>
        <v>18.725296</v>
      </c>
      <c r="E348" s="5">
        <f>_xlfn.XLOOKUP(A348,[1]Tabelle1!A347:A2756,[1]Tabelle1!B347:B2756)</f>
        <v>1222.22</v>
      </c>
      <c r="F348" s="5">
        <v>972.54</v>
      </c>
      <c r="G348" s="5">
        <v>71.709999999999994</v>
      </c>
      <c r="H348" s="5">
        <v>12.58</v>
      </c>
    </row>
    <row r="349" spans="1:8" x14ac:dyDescent="0.2">
      <c r="A349" s="4">
        <v>43244</v>
      </c>
      <c r="B349" s="5">
        <v>16.29</v>
      </c>
      <c r="C349" s="6">
        <v>1.1718999999999999</v>
      </c>
      <c r="D349">
        <f t="shared" si="5"/>
        <v>19.090250999999999</v>
      </c>
      <c r="E349" s="5">
        <f>_xlfn.XLOOKUP(A349,[1]Tabelle1!A348:A2757,[1]Tabelle1!B348:B2757)</f>
        <v>1219.94</v>
      </c>
      <c r="F349" s="5">
        <v>956.85</v>
      </c>
      <c r="G349" s="5">
        <v>70.58</v>
      </c>
      <c r="H349" s="5">
        <v>12.53</v>
      </c>
    </row>
    <row r="350" spans="1:8" x14ac:dyDescent="0.2">
      <c r="A350" s="4">
        <v>43245</v>
      </c>
      <c r="B350" s="5">
        <v>16</v>
      </c>
      <c r="C350" s="6">
        <v>1.165</v>
      </c>
      <c r="D350">
        <f t="shared" si="5"/>
        <v>18.64</v>
      </c>
      <c r="E350" s="5">
        <f>_xlfn.XLOOKUP(A350,[1]Tabelle1!A349:A2758,[1]Tabelle1!B349:B2758)</f>
        <v>1218.53</v>
      </c>
      <c r="F350" s="5">
        <v>930.4</v>
      </c>
      <c r="G350" s="5">
        <v>67.78</v>
      </c>
      <c r="H350" s="5">
        <v>13.22</v>
      </c>
    </row>
    <row r="351" spans="1:8" x14ac:dyDescent="0.2">
      <c r="A351" s="4">
        <v>43249</v>
      </c>
      <c r="B351" s="5">
        <v>16.3</v>
      </c>
      <c r="C351" s="6">
        <v>1.1537999999999999</v>
      </c>
      <c r="D351">
        <f t="shared" si="5"/>
        <v>18.806940000000001</v>
      </c>
      <c r="E351" s="5">
        <f>_xlfn.XLOOKUP(A351,[1]Tabelle1!A350:A2759,[1]Tabelle1!B350:B2759)</f>
        <v>1203.9000000000001</v>
      </c>
      <c r="F351" s="5">
        <v>925.47</v>
      </c>
      <c r="G351" s="5">
        <v>66.62</v>
      </c>
      <c r="H351" s="5">
        <v>17.02</v>
      </c>
    </row>
    <row r="352" spans="1:8" x14ac:dyDescent="0.2">
      <c r="A352" s="4">
        <v>43250</v>
      </c>
      <c r="B352" s="5">
        <v>15.84</v>
      </c>
      <c r="C352" s="6">
        <v>1.1660999999999999</v>
      </c>
      <c r="D352">
        <f t="shared" si="5"/>
        <v>18.471024</v>
      </c>
      <c r="E352" s="5">
        <f>_xlfn.XLOOKUP(A352,[1]Tabelle1!A351:A2760,[1]Tabelle1!B351:B2760)</f>
        <v>1208.83</v>
      </c>
      <c r="F352" s="5">
        <v>953.15</v>
      </c>
      <c r="G352" s="5">
        <v>68.08</v>
      </c>
      <c r="H352" s="5">
        <v>14.94</v>
      </c>
    </row>
    <row r="353" spans="1:8" x14ac:dyDescent="0.2">
      <c r="A353" s="4">
        <v>43251</v>
      </c>
      <c r="B353" s="5">
        <v>14.91</v>
      </c>
      <c r="C353" s="6">
        <v>1.169</v>
      </c>
      <c r="D353">
        <f t="shared" si="5"/>
        <v>17.429790000000001</v>
      </c>
      <c r="E353" s="5">
        <f>_xlfn.XLOOKUP(A353,[1]Tabelle1!A352:A2761,[1]Tabelle1!B352:B2761)</f>
        <v>1204.99</v>
      </c>
      <c r="F353" s="5">
        <v>946.42</v>
      </c>
      <c r="G353" s="5">
        <v>66.91</v>
      </c>
      <c r="H353" s="5">
        <v>15.43</v>
      </c>
    </row>
    <row r="354" spans="1:8" x14ac:dyDescent="0.2">
      <c r="A354" s="4">
        <v>43252</v>
      </c>
      <c r="B354" s="5">
        <v>15.29</v>
      </c>
      <c r="C354" s="6">
        <v>1.1659999999999999</v>
      </c>
      <c r="D354">
        <f t="shared" si="5"/>
        <v>17.828139999999998</v>
      </c>
      <c r="E354" s="5">
        <f>_xlfn.XLOOKUP(A354,[1]Tabelle1!A353:A2762,[1]Tabelle1!B353:B2762)</f>
        <v>1215.3599999999999</v>
      </c>
      <c r="F354" s="5">
        <v>945.03</v>
      </c>
      <c r="G354" s="5">
        <v>65.77</v>
      </c>
      <c r="H354" s="5">
        <v>13.46</v>
      </c>
    </row>
    <row r="355" spans="1:8" x14ac:dyDescent="0.2">
      <c r="A355" s="4">
        <v>43255</v>
      </c>
      <c r="B355" s="5">
        <v>16.13</v>
      </c>
      <c r="C355" s="6">
        <v>1.1698</v>
      </c>
      <c r="D355">
        <f t="shared" si="5"/>
        <v>18.868873999999998</v>
      </c>
      <c r="E355" s="5">
        <f>_xlfn.XLOOKUP(A355,[1]Tabelle1!A354:A2763,[1]Tabelle1!B354:B2763)</f>
        <v>1224.98</v>
      </c>
      <c r="F355" s="5">
        <v>931.25</v>
      </c>
      <c r="G355" s="5">
        <v>64.680000000000007</v>
      </c>
      <c r="H355" s="5">
        <v>12.74</v>
      </c>
    </row>
    <row r="356" spans="1:8" x14ac:dyDescent="0.2">
      <c r="A356" s="4">
        <v>43256</v>
      </c>
      <c r="B356" s="5">
        <v>15.77</v>
      </c>
      <c r="C356" s="6">
        <v>1.1717</v>
      </c>
      <c r="D356">
        <f t="shared" si="5"/>
        <v>18.477708999999997</v>
      </c>
      <c r="E356" s="5">
        <f>_xlfn.XLOOKUP(A356,[1]Tabelle1!A355:A2764,[1]Tabelle1!B355:B2764)</f>
        <v>1223.51</v>
      </c>
      <c r="F356" s="5">
        <v>925.49</v>
      </c>
      <c r="G356" s="5">
        <v>65.459999999999994</v>
      </c>
      <c r="H356" s="5">
        <v>12.4</v>
      </c>
    </row>
    <row r="357" spans="1:8" x14ac:dyDescent="0.2">
      <c r="A357" s="4">
        <v>43257</v>
      </c>
      <c r="B357" s="5">
        <v>15.93</v>
      </c>
      <c r="C357" s="6">
        <v>1.1773</v>
      </c>
      <c r="D357">
        <f t="shared" si="5"/>
        <v>18.754389</v>
      </c>
      <c r="E357" s="5">
        <f>_xlfn.XLOOKUP(A357,[1]Tabelle1!A356:A2765,[1]Tabelle1!B356:B2765)</f>
        <v>1233.53</v>
      </c>
      <c r="F357" s="5">
        <v>932.58</v>
      </c>
      <c r="G357" s="5">
        <v>64.7</v>
      </c>
      <c r="H357" s="5">
        <v>11.64</v>
      </c>
    </row>
    <row r="358" spans="1:8" x14ac:dyDescent="0.2">
      <c r="A358" s="4">
        <v>43258</v>
      </c>
      <c r="B358" s="5">
        <v>16</v>
      </c>
      <c r="C358" s="6">
        <v>1.1797</v>
      </c>
      <c r="D358">
        <f t="shared" si="5"/>
        <v>18.8752</v>
      </c>
      <c r="E358" s="5">
        <f>_xlfn.XLOOKUP(A358,[1]Tabelle1!A357:A2766,[1]Tabelle1!B357:B2766)</f>
        <v>1233.44</v>
      </c>
      <c r="F358" s="5">
        <v>949.62</v>
      </c>
      <c r="G358" s="5">
        <v>65.89</v>
      </c>
      <c r="H358" s="5">
        <v>12.13</v>
      </c>
    </row>
    <row r="359" spans="1:8" x14ac:dyDescent="0.2">
      <c r="A359" s="4">
        <v>43259</v>
      </c>
      <c r="B359" s="5">
        <v>15.82</v>
      </c>
      <c r="C359" s="6">
        <v>1.1766000000000001</v>
      </c>
      <c r="D359">
        <f t="shared" si="5"/>
        <v>18.613812000000003</v>
      </c>
      <c r="E359" s="5">
        <f>_xlfn.XLOOKUP(A359,[1]Tabelle1!A358:A2767,[1]Tabelle1!B358:B2767)</f>
        <v>1232.49</v>
      </c>
      <c r="F359" s="5">
        <v>942.67</v>
      </c>
      <c r="G359" s="5">
        <v>65.67</v>
      </c>
      <c r="H359" s="5">
        <v>12.18</v>
      </c>
    </row>
    <row r="360" spans="1:8" x14ac:dyDescent="0.2">
      <c r="A360" s="4">
        <v>43262</v>
      </c>
      <c r="B360" s="5">
        <v>15.49</v>
      </c>
      <c r="C360" s="6">
        <v>1.1781999999999999</v>
      </c>
      <c r="D360">
        <f t="shared" si="5"/>
        <v>18.250318</v>
      </c>
      <c r="E360" s="5">
        <f>_xlfn.XLOOKUP(A360,[1]Tabelle1!A359:A2768,[1]Tabelle1!B359:B2768)</f>
        <v>1236.47</v>
      </c>
      <c r="F360" s="5">
        <v>949.35</v>
      </c>
      <c r="G360" s="5">
        <v>66.03</v>
      </c>
      <c r="H360" s="5">
        <v>12.35</v>
      </c>
    </row>
    <row r="361" spans="1:8" x14ac:dyDescent="0.2">
      <c r="A361" s="4">
        <v>43263</v>
      </c>
      <c r="B361" s="5">
        <v>15.15</v>
      </c>
      <c r="C361" s="6">
        <v>1.1742999999999999</v>
      </c>
      <c r="D361">
        <f t="shared" si="5"/>
        <v>17.790644999999998</v>
      </c>
      <c r="E361" s="5">
        <f>_xlfn.XLOOKUP(A361,[1]Tabelle1!A360:A2769,[1]Tabelle1!B360:B2769)</f>
        <v>1238.06</v>
      </c>
      <c r="F361" s="5">
        <v>950.11</v>
      </c>
      <c r="G361" s="5">
        <v>66.28</v>
      </c>
      <c r="H361" s="5">
        <v>12.34</v>
      </c>
    </row>
    <row r="362" spans="1:8" x14ac:dyDescent="0.2">
      <c r="A362" s="4">
        <v>43264</v>
      </c>
      <c r="B362" s="5">
        <v>15.31</v>
      </c>
      <c r="C362" s="6">
        <v>1.1789000000000001</v>
      </c>
      <c r="D362">
        <f t="shared" si="5"/>
        <v>18.048959</v>
      </c>
      <c r="E362" s="5">
        <f>_xlfn.XLOOKUP(A362,[1]Tabelle1!A361:A2770,[1]Tabelle1!B361:B2770)</f>
        <v>1234.95</v>
      </c>
      <c r="F362" s="5">
        <v>948.36</v>
      </c>
      <c r="G362" s="5">
        <v>66.52</v>
      </c>
      <c r="H362" s="5">
        <v>12.94</v>
      </c>
    </row>
    <row r="363" spans="1:8" x14ac:dyDescent="0.2">
      <c r="A363" s="4">
        <v>43265</v>
      </c>
      <c r="B363" s="5">
        <v>14.91</v>
      </c>
      <c r="C363" s="6">
        <v>1.1567000000000001</v>
      </c>
      <c r="D363">
        <f t="shared" si="5"/>
        <v>17.246397000000002</v>
      </c>
      <c r="E363" s="5">
        <f>_xlfn.XLOOKUP(A363,[1]Tabelle1!A362:A2771,[1]Tabelle1!B362:B2771)</f>
        <v>1234.5999999999999</v>
      </c>
      <c r="F363" s="5">
        <v>936.36</v>
      </c>
      <c r="G363" s="5">
        <v>66.69</v>
      </c>
      <c r="H363" s="5">
        <v>12.12</v>
      </c>
    </row>
    <row r="364" spans="1:8" x14ac:dyDescent="0.2">
      <c r="A364" s="4">
        <v>43266</v>
      </c>
      <c r="B364" s="5">
        <v>14.53</v>
      </c>
      <c r="C364" s="6">
        <v>1.1607000000000001</v>
      </c>
      <c r="D364">
        <f t="shared" si="5"/>
        <v>16.864971000000001</v>
      </c>
      <c r="E364" s="5">
        <f>_xlfn.XLOOKUP(A364,[1]Tabelle1!A363:A2772,[1]Tabelle1!B363:B2772)</f>
        <v>1230.03</v>
      </c>
      <c r="F364" s="5">
        <v>911.68</v>
      </c>
      <c r="G364" s="5">
        <v>64.849999999999994</v>
      </c>
      <c r="H364" s="5">
        <v>11.98</v>
      </c>
    </row>
    <row r="365" spans="1:8" x14ac:dyDescent="0.2">
      <c r="A365" s="4">
        <v>43269</v>
      </c>
      <c r="B365" s="5">
        <v>14.6</v>
      </c>
      <c r="C365" s="6">
        <v>1.1621999999999999</v>
      </c>
      <c r="D365">
        <f t="shared" si="5"/>
        <v>16.968119999999999</v>
      </c>
      <c r="E365" s="5">
        <f>_xlfn.XLOOKUP(A365,[1]Tabelle1!A364:A2773,[1]Tabelle1!B364:B2773)</f>
        <v>1224.0999999999999</v>
      </c>
      <c r="F365" s="5">
        <v>924.8</v>
      </c>
      <c r="G365" s="5">
        <v>65.69</v>
      </c>
      <c r="H365" s="5">
        <v>12.31</v>
      </c>
    </row>
    <row r="366" spans="1:8" x14ac:dyDescent="0.2">
      <c r="A366" s="4">
        <v>43270</v>
      </c>
      <c r="B366" s="5">
        <v>14.24</v>
      </c>
      <c r="C366" s="6">
        <v>1.1588000000000001</v>
      </c>
      <c r="D366">
        <f t="shared" si="5"/>
        <v>16.501312000000002</v>
      </c>
      <c r="E366" s="5">
        <f>_xlfn.XLOOKUP(A366,[1]Tabelle1!A365:A2774,[1]Tabelle1!B365:B2774)</f>
        <v>1214.68</v>
      </c>
      <c r="F366" s="5">
        <v>924.11</v>
      </c>
      <c r="G366" s="5">
        <v>64.900000000000006</v>
      </c>
      <c r="H366" s="5">
        <v>13.35</v>
      </c>
    </row>
    <row r="367" spans="1:8" x14ac:dyDescent="0.2">
      <c r="A367" s="4">
        <v>43271</v>
      </c>
      <c r="B367" s="5">
        <v>14.5</v>
      </c>
      <c r="C367" s="6">
        <v>1.157</v>
      </c>
      <c r="D367">
        <f t="shared" si="5"/>
        <v>16.776499999999999</v>
      </c>
      <c r="E367" s="5">
        <f>_xlfn.XLOOKUP(A367,[1]Tabelle1!A366:A2775,[1]Tabelle1!B366:B2775)</f>
        <v>1219.44</v>
      </c>
      <c r="F367" s="5">
        <v>941.32</v>
      </c>
      <c r="G367" s="5">
        <v>65.709999999999994</v>
      </c>
      <c r="H367" s="5">
        <v>12.79</v>
      </c>
    </row>
    <row r="368" spans="1:8" x14ac:dyDescent="0.2">
      <c r="A368" s="4">
        <v>43272</v>
      </c>
      <c r="B368" s="5">
        <v>14.81</v>
      </c>
      <c r="C368" s="6">
        <v>1.1600999999999999</v>
      </c>
      <c r="D368">
        <f t="shared" si="5"/>
        <v>17.181080999999999</v>
      </c>
      <c r="E368" s="5">
        <f>_xlfn.XLOOKUP(A368,[1]Tabelle1!A367:A2776,[1]Tabelle1!B367:B2776)</f>
        <v>1211.8800000000001</v>
      </c>
      <c r="F368" s="5">
        <v>920.27</v>
      </c>
      <c r="G368" s="5">
        <v>64.86</v>
      </c>
      <c r="H368" s="5">
        <v>14.64</v>
      </c>
    </row>
    <row r="369" spans="1:8" x14ac:dyDescent="0.2">
      <c r="A369" s="4">
        <v>43273</v>
      </c>
      <c r="B369" s="5">
        <v>15.12</v>
      </c>
      <c r="C369" s="6">
        <v>1.1655</v>
      </c>
      <c r="D369">
        <f t="shared" si="5"/>
        <v>17.62236</v>
      </c>
      <c r="E369" s="5">
        <f>_xlfn.XLOOKUP(A369,[1]Tabelle1!A368:A2777,[1]Tabelle1!B368:B2777)</f>
        <v>1216.17</v>
      </c>
      <c r="F369" s="5">
        <v>947.26</v>
      </c>
      <c r="G369" s="5">
        <v>67.63</v>
      </c>
      <c r="H369" s="5">
        <v>13.77</v>
      </c>
    </row>
    <row r="370" spans="1:8" x14ac:dyDescent="0.2">
      <c r="A370" s="4">
        <v>43276</v>
      </c>
      <c r="B370" s="5">
        <v>15.03</v>
      </c>
      <c r="C370" s="6">
        <v>1.1701999999999999</v>
      </c>
      <c r="D370">
        <f t="shared" si="5"/>
        <v>17.588105999999996</v>
      </c>
      <c r="E370" s="5">
        <f>_xlfn.XLOOKUP(A370,[1]Tabelle1!A369:A2778,[1]Tabelle1!B369:B2778)</f>
        <v>1199.3699999999999</v>
      </c>
      <c r="F370" s="5">
        <v>931.5</v>
      </c>
      <c r="G370" s="5">
        <v>67.040000000000006</v>
      </c>
      <c r="H370" s="5">
        <v>17.329999999999998</v>
      </c>
    </row>
    <row r="371" spans="1:8" x14ac:dyDescent="0.2">
      <c r="A371" s="4">
        <v>43277</v>
      </c>
      <c r="B371" s="5">
        <v>15.03</v>
      </c>
      <c r="C371" s="6">
        <v>1.1645000000000001</v>
      </c>
      <c r="D371">
        <f t="shared" si="5"/>
        <v>17.502435000000002</v>
      </c>
      <c r="E371" s="5">
        <f>_xlfn.XLOOKUP(A371,[1]Tabelle1!A370:A2779,[1]Tabelle1!B370:B2779)</f>
        <v>1199.51</v>
      </c>
      <c r="F371" s="5">
        <v>948.3</v>
      </c>
      <c r="G371" s="5">
        <v>69.28</v>
      </c>
      <c r="H371" s="5">
        <v>15.92</v>
      </c>
    </row>
    <row r="372" spans="1:8" x14ac:dyDescent="0.2">
      <c r="A372" s="4">
        <v>43278</v>
      </c>
      <c r="B372" s="5">
        <v>15.26</v>
      </c>
      <c r="C372" s="6">
        <v>1.1552</v>
      </c>
      <c r="D372">
        <f t="shared" si="5"/>
        <v>17.628352</v>
      </c>
      <c r="E372" s="5">
        <f>_xlfn.XLOOKUP(A372,[1]Tabelle1!A371:A2780,[1]Tabelle1!B371:B2780)</f>
        <v>1190.5999999999999</v>
      </c>
      <c r="F372" s="5">
        <v>971.24</v>
      </c>
      <c r="G372" s="5">
        <v>71.260000000000005</v>
      </c>
      <c r="H372" s="5">
        <v>17.91</v>
      </c>
    </row>
    <row r="373" spans="1:8" x14ac:dyDescent="0.2">
      <c r="A373" s="4">
        <v>43279</v>
      </c>
      <c r="B373" s="5">
        <v>15</v>
      </c>
      <c r="C373" s="6">
        <v>1.1567000000000001</v>
      </c>
      <c r="D373">
        <f t="shared" si="5"/>
        <v>17.3505</v>
      </c>
      <c r="E373" s="5">
        <f>_xlfn.XLOOKUP(A373,[1]Tabelle1!A372:A2781,[1]Tabelle1!B372:B2781)</f>
        <v>1191.25</v>
      </c>
      <c r="F373" s="5">
        <v>969.04</v>
      </c>
      <c r="G373" s="5">
        <v>71.81</v>
      </c>
      <c r="H373" s="5">
        <v>16.850000000000001</v>
      </c>
    </row>
    <row r="374" spans="1:8" x14ac:dyDescent="0.2">
      <c r="A374" s="4">
        <v>43280</v>
      </c>
      <c r="B374" s="5">
        <v>14.99</v>
      </c>
      <c r="C374" s="6">
        <v>1.1682999999999999</v>
      </c>
      <c r="D374">
        <f t="shared" si="5"/>
        <v>17.512816999999998</v>
      </c>
      <c r="E374" s="5">
        <f>_xlfn.XLOOKUP(A374,[1]Tabelle1!A373:A2782,[1]Tabelle1!B373:B2782)</f>
        <v>1198.2</v>
      </c>
      <c r="F374" s="5">
        <v>976.1</v>
      </c>
      <c r="G374" s="5">
        <v>72.459999999999994</v>
      </c>
      <c r="H374" s="5">
        <v>16.09</v>
      </c>
    </row>
    <row r="375" spans="1:8" x14ac:dyDescent="0.2">
      <c r="A375" s="4">
        <v>43283</v>
      </c>
      <c r="B375" s="5">
        <v>15.07</v>
      </c>
      <c r="C375" s="6">
        <v>1.1638999999999999</v>
      </c>
      <c r="D375">
        <f t="shared" si="5"/>
        <v>17.539973</v>
      </c>
      <c r="E375" s="5">
        <f>_xlfn.XLOOKUP(A375,[1]Tabelle1!A374:A2783,[1]Tabelle1!B374:B2783)</f>
        <v>1193.8599999999999</v>
      </c>
      <c r="F375" s="5">
        <v>961.71</v>
      </c>
      <c r="G375" s="5">
        <v>71.62</v>
      </c>
      <c r="H375" s="5">
        <v>15.6</v>
      </c>
    </row>
    <row r="376" spans="1:8" x14ac:dyDescent="0.2">
      <c r="A376" s="4">
        <v>43284</v>
      </c>
      <c r="B376" s="5">
        <v>15.1</v>
      </c>
      <c r="C376" s="6">
        <v>1.1655</v>
      </c>
      <c r="D376">
        <f t="shared" si="5"/>
        <v>17.599049999999998</v>
      </c>
      <c r="E376" s="5">
        <f>_xlfn.XLOOKUP(A376,[1]Tabelle1!A375:A2784,[1]Tabelle1!B375:B2784)</f>
        <v>1193.71</v>
      </c>
      <c r="F376" s="5">
        <v>969.21</v>
      </c>
      <c r="G376" s="5">
        <v>71.59</v>
      </c>
      <c r="H376" s="5">
        <v>16.14</v>
      </c>
    </row>
    <row r="377" spans="1:8" x14ac:dyDescent="0.2">
      <c r="A377" s="4">
        <v>43286</v>
      </c>
      <c r="B377" s="5">
        <v>15.68</v>
      </c>
      <c r="C377" s="6">
        <v>1.1689000000000001</v>
      </c>
      <c r="D377">
        <f t="shared" si="5"/>
        <v>18.328351999999999</v>
      </c>
      <c r="E377" s="5">
        <f>_xlfn.XLOOKUP(A377,[1]Tabelle1!A376:A2785,[1]Tabelle1!B376:B2785)</f>
        <v>1200.75</v>
      </c>
      <c r="F377" s="5">
        <v>966.29</v>
      </c>
      <c r="G377" s="5">
        <v>70.63</v>
      </c>
      <c r="H377" s="5">
        <v>14.97</v>
      </c>
    </row>
    <row r="378" spans="1:8" x14ac:dyDescent="0.2">
      <c r="A378" s="4">
        <v>43287</v>
      </c>
      <c r="B378" s="5">
        <v>15.7</v>
      </c>
      <c r="C378" s="6">
        <v>1.1745000000000001</v>
      </c>
      <c r="D378">
        <f t="shared" si="5"/>
        <v>18.43965</v>
      </c>
      <c r="E378" s="5">
        <f>_xlfn.XLOOKUP(A378,[1]Tabelle1!A377:A2786,[1]Tabelle1!B377:B2786)</f>
        <v>1210.6400000000001</v>
      </c>
      <c r="F378" s="5">
        <v>979.78</v>
      </c>
      <c r="G378" s="5">
        <v>71.569999999999993</v>
      </c>
      <c r="H378" s="5">
        <v>13.37</v>
      </c>
    </row>
    <row r="379" spans="1:8" x14ac:dyDescent="0.2">
      <c r="A379" s="4">
        <v>43290</v>
      </c>
      <c r="B379" s="5">
        <v>16</v>
      </c>
      <c r="C379" s="6">
        <v>1.1749000000000001</v>
      </c>
      <c r="D379">
        <f t="shared" si="5"/>
        <v>18.798400000000001</v>
      </c>
      <c r="E379" s="5">
        <f>_xlfn.XLOOKUP(A379,[1]Tabelle1!A378:A2787,[1]Tabelle1!B378:B2787)</f>
        <v>1220.95</v>
      </c>
      <c r="F379" s="5">
        <v>998.89</v>
      </c>
      <c r="G379" s="5">
        <v>71.98</v>
      </c>
      <c r="H379" s="5">
        <v>12.69</v>
      </c>
    </row>
    <row r="380" spans="1:8" x14ac:dyDescent="0.2">
      <c r="A380" s="4">
        <v>43291</v>
      </c>
      <c r="B380" s="5">
        <v>16.05</v>
      </c>
      <c r="C380" s="6">
        <v>1.1741999999999999</v>
      </c>
      <c r="D380">
        <f t="shared" si="5"/>
        <v>18.84591</v>
      </c>
      <c r="E380" s="5">
        <f>_xlfn.XLOOKUP(A380,[1]Tabelle1!A379:A2788,[1]Tabelle1!B379:B2788)</f>
        <v>1222.3800000000001</v>
      </c>
      <c r="F380" s="5">
        <v>1005.51</v>
      </c>
      <c r="G380" s="5">
        <v>72.56</v>
      </c>
      <c r="H380" s="5">
        <v>12.64</v>
      </c>
    </row>
    <row r="381" spans="1:8" x14ac:dyDescent="0.2">
      <c r="A381" s="4">
        <v>43292</v>
      </c>
      <c r="B381" s="5">
        <v>16.32</v>
      </c>
      <c r="C381" s="6">
        <v>1.1672</v>
      </c>
      <c r="D381">
        <f t="shared" si="5"/>
        <v>19.048704000000001</v>
      </c>
      <c r="E381" s="5">
        <f>_xlfn.XLOOKUP(A381,[1]Tabelle1!A380:A2789,[1]Tabelle1!B380:B2789)</f>
        <v>1212.4000000000001</v>
      </c>
      <c r="F381" s="5">
        <v>983.97</v>
      </c>
      <c r="G381" s="5">
        <v>68.86</v>
      </c>
      <c r="H381" s="5">
        <v>13.63</v>
      </c>
    </row>
    <row r="382" spans="1:8" x14ac:dyDescent="0.2">
      <c r="A382" s="4">
        <v>43293</v>
      </c>
      <c r="B382" s="5">
        <v>16.09</v>
      </c>
      <c r="C382" s="6">
        <v>1.1671</v>
      </c>
      <c r="D382">
        <f t="shared" si="5"/>
        <v>18.778639000000002</v>
      </c>
      <c r="E382" s="5">
        <f>_xlfn.XLOOKUP(A382,[1]Tabelle1!A381:A2790,[1]Tabelle1!B381:B2790)</f>
        <v>1220.04</v>
      </c>
      <c r="F382" s="5">
        <v>982.82</v>
      </c>
      <c r="G382" s="5">
        <v>69.349999999999994</v>
      </c>
      <c r="H382" s="5">
        <v>12.58</v>
      </c>
    </row>
    <row r="383" spans="1:8" x14ac:dyDescent="0.2">
      <c r="A383" s="4">
        <v>43294</v>
      </c>
      <c r="B383" s="5">
        <v>16.059999999999999</v>
      </c>
      <c r="C383" s="6">
        <v>1.1685000000000001</v>
      </c>
      <c r="D383">
        <f t="shared" si="5"/>
        <v>18.766110000000001</v>
      </c>
      <c r="E383" s="5">
        <f>_xlfn.XLOOKUP(A383,[1]Tabelle1!A382:A2791,[1]Tabelle1!B382:B2791)</f>
        <v>1222.7</v>
      </c>
      <c r="F383" s="5">
        <v>988.84</v>
      </c>
      <c r="G383" s="5">
        <v>69.95</v>
      </c>
      <c r="H383" s="5">
        <v>12.18</v>
      </c>
    </row>
    <row r="384" spans="1:8" x14ac:dyDescent="0.2">
      <c r="A384" s="4">
        <v>43297</v>
      </c>
      <c r="B384" s="5">
        <v>15.93</v>
      </c>
      <c r="C384" s="6">
        <v>1.1709000000000001</v>
      </c>
      <c r="D384">
        <f t="shared" si="5"/>
        <v>18.652436999999999</v>
      </c>
      <c r="E384" s="5">
        <f>_xlfn.XLOOKUP(A384,[1]Tabelle1!A383:A2792,[1]Tabelle1!B383:B2792)</f>
        <v>1221.68</v>
      </c>
      <c r="F384" s="5">
        <v>971.42</v>
      </c>
      <c r="G384" s="5">
        <v>67.069999999999993</v>
      </c>
      <c r="H384" s="5">
        <v>12.83</v>
      </c>
    </row>
    <row r="385" spans="1:8" x14ac:dyDescent="0.2">
      <c r="A385" s="4">
        <v>43298</v>
      </c>
      <c r="B385" s="5">
        <v>16.079999999999998</v>
      </c>
      <c r="C385" s="6">
        <v>1.1658999999999999</v>
      </c>
      <c r="D385">
        <f t="shared" si="5"/>
        <v>18.747671999999998</v>
      </c>
      <c r="E385" s="5">
        <f>_xlfn.XLOOKUP(A385,[1]Tabelle1!A384:A2793,[1]Tabelle1!B384:B2793)</f>
        <v>1224.94</v>
      </c>
      <c r="F385" s="5">
        <v>965.21</v>
      </c>
      <c r="G385" s="5">
        <v>67.16</v>
      </c>
      <c r="H385" s="5">
        <v>12.06</v>
      </c>
    </row>
    <row r="386" spans="1:8" x14ac:dyDescent="0.2">
      <c r="A386" s="4">
        <v>43299</v>
      </c>
      <c r="B386" s="5">
        <v>16.41</v>
      </c>
      <c r="C386" s="6">
        <v>1.1637999999999999</v>
      </c>
      <c r="D386">
        <f t="shared" si="5"/>
        <v>19.097957999999998</v>
      </c>
      <c r="E386" s="5">
        <f>_xlfn.XLOOKUP(A386,[1]Tabelle1!A385:A2794,[1]Tabelle1!B385:B2794)</f>
        <v>1226.1199999999999</v>
      </c>
      <c r="F386" s="5">
        <v>961.76</v>
      </c>
      <c r="G386" s="5">
        <v>67.75</v>
      </c>
      <c r="H386" s="5">
        <v>12.1</v>
      </c>
    </row>
    <row r="387" spans="1:8" x14ac:dyDescent="0.2">
      <c r="A387" s="4">
        <v>43300</v>
      </c>
      <c r="B387" s="5">
        <v>16.86</v>
      </c>
      <c r="C387" s="6">
        <v>1.1640999999999999</v>
      </c>
      <c r="D387">
        <f t="shared" ref="D387:D450" si="6">B387*C387</f>
        <v>19.626725999999998</v>
      </c>
      <c r="E387" s="5">
        <f>_xlfn.XLOOKUP(A387,[1]Tabelle1!A386:A2795,[1]Tabelle1!B386:B2795)</f>
        <v>1220.76</v>
      </c>
      <c r="F387" s="5">
        <v>960.76</v>
      </c>
      <c r="G387" s="5">
        <v>68.239999999999995</v>
      </c>
      <c r="H387" s="5">
        <v>12.87</v>
      </c>
    </row>
    <row r="388" spans="1:8" x14ac:dyDescent="0.2">
      <c r="A388" s="4">
        <v>43301</v>
      </c>
      <c r="B388" s="5">
        <v>17.07</v>
      </c>
      <c r="C388" s="6">
        <v>1.1718</v>
      </c>
      <c r="D388">
        <f t="shared" si="6"/>
        <v>20.002625999999999</v>
      </c>
      <c r="E388" s="5">
        <f>_xlfn.XLOOKUP(A388,[1]Tabelle1!A387:A2796,[1]Tabelle1!B387:B2796)</f>
        <v>1224.96</v>
      </c>
      <c r="F388" s="5">
        <v>959.66</v>
      </c>
      <c r="G388" s="5">
        <v>68.260000000000005</v>
      </c>
      <c r="H388" s="5">
        <v>12.86</v>
      </c>
    </row>
    <row r="389" spans="1:8" x14ac:dyDescent="0.2">
      <c r="A389" s="4">
        <v>43304</v>
      </c>
      <c r="B389" s="5">
        <v>17.39</v>
      </c>
      <c r="C389" s="6">
        <v>1.169</v>
      </c>
      <c r="D389">
        <f t="shared" si="6"/>
        <v>20.32891</v>
      </c>
      <c r="E389" s="5">
        <f>_xlfn.XLOOKUP(A389,[1]Tabelle1!A388:A2797,[1]Tabelle1!B388:B2797)</f>
        <v>1224.3900000000001</v>
      </c>
      <c r="F389" s="5">
        <v>959.14</v>
      </c>
      <c r="G389" s="5">
        <v>66.75</v>
      </c>
      <c r="H389" s="5">
        <v>12.62</v>
      </c>
    </row>
    <row r="390" spans="1:8" x14ac:dyDescent="0.2">
      <c r="A390" s="4">
        <v>43305</v>
      </c>
      <c r="B390" s="5">
        <v>17.100000000000001</v>
      </c>
      <c r="C390" s="6">
        <v>1.1684000000000001</v>
      </c>
      <c r="D390">
        <f t="shared" si="6"/>
        <v>19.979640000000003</v>
      </c>
      <c r="E390" s="5">
        <f>_xlfn.XLOOKUP(A390,[1]Tabelle1!A389:A2798,[1]Tabelle1!B389:B2798)</f>
        <v>1231.0999999999999</v>
      </c>
      <c r="F390" s="5">
        <v>970.01</v>
      </c>
      <c r="G390" s="5">
        <v>67.19</v>
      </c>
      <c r="H390" s="5">
        <v>12.41</v>
      </c>
    </row>
    <row r="391" spans="1:8" x14ac:dyDescent="0.2">
      <c r="A391" s="4">
        <v>43306</v>
      </c>
      <c r="B391" s="5">
        <v>17.34</v>
      </c>
      <c r="C391" s="6">
        <v>1.1728000000000001</v>
      </c>
      <c r="D391">
        <f t="shared" si="6"/>
        <v>20.336352000000002</v>
      </c>
      <c r="E391" s="5">
        <f>_xlfn.XLOOKUP(A391,[1]Tabelle1!A390:A2799,[1]Tabelle1!B390:B2799)</f>
        <v>1238.21</v>
      </c>
      <c r="F391" s="5">
        <v>981.39</v>
      </c>
      <c r="G391" s="5">
        <v>68.010000000000005</v>
      </c>
      <c r="H391" s="5">
        <v>12.29</v>
      </c>
    </row>
    <row r="392" spans="1:8" x14ac:dyDescent="0.2">
      <c r="A392" s="4">
        <v>43307</v>
      </c>
      <c r="B392" s="5">
        <v>17.29</v>
      </c>
      <c r="C392" s="6">
        <v>1.1640999999999999</v>
      </c>
      <c r="D392">
        <f t="shared" si="6"/>
        <v>20.127288999999998</v>
      </c>
      <c r="E392" s="5">
        <f>_xlfn.XLOOKUP(A392,[1]Tabelle1!A391:A2800,[1]Tabelle1!B391:B2800)</f>
        <v>1238.06</v>
      </c>
      <c r="F392" s="5">
        <v>983.1</v>
      </c>
      <c r="G392" s="5">
        <v>68.430000000000007</v>
      </c>
      <c r="H392" s="5">
        <v>12.14</v>
      </c>
    </row>
    <row r="393" spans="1:8" x14ac:dyDescent="0.2">
      <c r="A393" s="4">
        <v>43308</v>
      </c>
      <c r="B393" s="5">
        <v>17.12</v>
      </c>
      <c r="C393" s="6">
        <v>1.1656</v>
      </c>
      <c r="D393">
        <f t="shared" si="6"/>
        <v>19.955072000000001</v>
      </c>
      <c r="E393" s="5">
        <f>_xlfn.XLOOKUP(A393,[1]Tabelle1!A392:A2801,[1]Tabelle1!B392:B2801)</f>
        <v>1234.8699999999999</v>
      </c>
      <c r="F393" s="5">
        <v>973.37</v>
      </c>
      <c r="G393" s="5">
        <v>67.73</v>
      </c>
      <c r="H393" s="5">
        <v>13.03</v>
      </c>
    </row>
    <row r="394" spans="1:8" x14ac:dyDescent="0.2">
      <c r="A394" s="4">
        <v>43311</v>
      </c>
      <c r="B394" s="5">
        <v>17.05</v>
      </c>
      <c r="C394" s="6">
        <v>1.1704000000000001</v>
      </c>
      <c r="D394">
        <f t="shared" si="6"/>
        <v>19.955320000000004</v>
      </c>
      <c r="E394" s="5">
        <f>_xlfn.XLOOKUP(A394,[1]Tabelle1!A393:A2802,[1]Tabelle1!B393:B2802)</f>
        <v>1230.27</v>
      </c>
      <c r="F394" s="5">
        <v>985.71</v>
      </c>
      <c r="G394" s="5">
        <v>68.95</v>
      </c>
      <c r="H394" s="5">
        <v>14.26</v>
      </c>
    </row>
    <row r="395" spans="1:8" x14ac:dyDescent="0.2">
      <c r="A395" s="4">
        <v>43312</v>
      </c>
      <c r="B395" s="5">
        <v>17.399999999999999</v>
      </c>
      <c r="C395" s="6">
        <v>1.1691</v>
      </c>
      <c r="D395">
        <f t="shared" si="6"/>
        <v>20.34234</v>
      </c>
      <c r="E395" s="5">
        <f>_xlfn.XLOOKUP(A395,[1]Tabelle1!A394:A2803,[1]Tabelle1!B394:B2803)</f>
        <v>1231.47</v>
      </c>
      <c r="F395" s="5">
        <v>986.72</v>
      </c>
      <c r="G395" s="5">
        <v>67.63</v>
      </c>
      <c r="H395" s="5">
        <v>12.83</v>
      </c>
    </row>
    <row r="396" spans="1:8" x14ac:dyDescent="0.2">
      <c r="A396" s="4">
        <v>43313</v>
      </c>
      <c r="B396" s="5">
        <v>17.78</v>
      </c>
      <c r="C396" s="6">
        <v>1.1657999999999999</v>
      </c>
      <c r="D396">
        <f t="shared" si="6"/>
        <v>20.727924000000002</v>
      </c>
      <c r="E396" s="5">
        <f>_xlfn.XLOOKUP(A396,[1]Tabelle1!A395:A2804,[1]Tabelle1!B395:B2804)</f>
        <v>1230.4100000000001</v>
      </c>
      <c r="F396" s="5">
        <v>972.96</v>
      </c>
      <c r="G396" s="5">
        <v>66.5</v>
      </c>
      <c r="H396" s="5">
        <v>13.15</v>
      </c>
    </row>
    <row r="397" spans="1:8" x14ac:dyDescent="0.2">
      <c r="A397" s="4">
        <v>43314</v>
      </c>
      <c r="B397" s="5">
        <v>17.64</v>
      </c>
      <c r="C397" s="6">
        <v>1.1581999999999999</v>
      </c>
      <c r="D397">
        <f t="shared" si="6"/>
        <v>20.430647999999998</v>
      </c>
      <c r="E397" s="5">
        <f>_xlfn.XLOOKUP(A397,[1]Tabelle1!A396:A2805,[1]Tabelle1!B396:B2805)</f>
        <v>1227.5999999999999</v>
      </c>
      <c r="F397" s="5">
        <v>971.7</v>
      </c>
      <c r="G397" s="5">
        <v>67.66</v>
      </c>
      <c r="H397" s="5">
        <v>12.19</v>
      </c>
    </row>
    <row r="398" spans="1:8" x14ac:dyDescent="0.2">
      <c r="A398" s="4">
        <v>43315</v>
      </c>
      <c r="B398" s="5">
        <v>17.68</v>
      </c>
      <c r="C398" s="6">
        <v>1.1567000000000001</v>
      </c>
      <c r="D398">
        <f t="shared" si="6"/>
        <v>20.450455999999999</v>
      </c>
      <c r="E398" s="5">
        <f>_xlfn.XLOOKUP(A398,[1]Tabelle1!A397:A2806,[1]Tabelle1!B397:B2806)</f>
        <v>1233.69</v>
      </c>
      <c r="F398" s="5">
        <v>959.65</v>
      </c>
      <c r="G398" s="5">
        <v>67.349999999999994</v>
      </c>
      <c r="H398" s="5">
        <v>11.64</v>
      </c>
    </row>
    <row r="399" spans="1:8" x14ac:dyDescent="0.2">
      <c r="A399" s="4">
        <v>43318</v>
      </c>
      <c r="B399" s="5">
        <v>17.57</v>
      </c>
      <c r="C399" s="6">
        <v>1.1553</v>
      </c>
      <c r="D399">
        <f t="shared" si="6"/>
        <v>20.298621000000001</v>
      </c>
      <c r="E399" s="5">
        <f>_xlfn.XLOOKUP(A399,[1]Tabelle1!A398:A2807,[1]Tabelle1!B398:B2807)</f>
        <v>1233.82</v>
      </c>
      <c r="F399" s="5">
        <v>965.19</v>
      </c>
      <c r="G399" s="5">
        <v>67.94</v>
      </c>
      <c r="H399" s="5">
        <v>11.27</v>
      </c>
    </row>
    <row r="400" spans="1:8" x14ac:dyDescent="0.2">
      <c r="A400" s="4">
        <v>43319</v>
      </c>
      <c r="B400" s="5">
        <v>17.510000000000002</v>
      </c>
      <c r="C400" s="6">
        <v>1.1597</v>
      </c>
      <c r="D400">
        <f t="shared" si="6"/>
        <v>20.306347000000002</v>
      </c>
      <c r="E400" s="5">
        <f>_xlfn.XLOOKUP(A400,[1]Tabelle1!A399:A2808,[1]Tabelle1!B399:B2808)</f>
        <v>1239.96</v>
      </c>
      <c r="F400" s="5">
        <v>967.11</v>
      </c>
      <c r="G400" s="5">
        <v>68.33</v>
      </c>
      <c r="H400" s="5">
        <v>10.93</v>
      </c>
    </row>
    <row r="401" spans="1:8" x14ac:dyDescent="0.2">
      <c r="A401" s="4">
        <v>43320</v>
      </c>
      <c r="B401" s="5">
        <v>17.399999999999999</v>
      </c>
      <c r="C401" s="6">
        <v>1.161</v>
      </c>
      <c r="D401">
        <f t="shared" si="6"/>
        <v>20.2014</v>
      </c>
      <c r="E401" s="5">
        <f>_xlfn.XLOOKUP(A401,[1]Tabelle1!A400:A2809,[1]Tabelle1!B400:B2809)</f>
        <v>1240.06</v>
      </c>
      <c r="F401" s="5">
        <v>954.86</v>
      </c>
      <c r="G401" s="5">
        <v>66.25</v>
      </c>
      <c r="H401" s="5">
        <v>10.85</v>
      </c>
    </row>
    <row r="402" spans="1:8" x14ac:dyDescent="0.2">
      <c r="A402" s="4">
        <v>43321</v>
      </c>
      <c r="B402" s="5">
        <v>17.600000000000001</v>
      </c>
      <c r="C402" s="6">
        <v>1.1526000000000001</v>
      </c>
      <c r="D402">
        <f t="shared" si="6"/>
        <v>20.285760000000003</v>
      </c>
      <c r="E402" s="5">
        <f>_xlfn.XLOOKUP(A402,[1]Tabelle1!A401:A2810,[1]Tabelle1!B401:B2810)</f>
        <v>1239.06</v>
      </c>
      <c r="F402" s="5">
        <v>948.9</v>
      </c>
      <c r="G402" s="5">
        <v>66.14</v>
      </c>
      <c r="H402" s="5">
        <v>11.27</v>
      </c>
    </row>
    <row r="403" spans="1:8" x14ac:dyDescent="0.2">
      <c r="A403" s="4">
        <v>43322</v>
      </c>
      <c r="B403" s="5">
        <v>17.89</v>
      </c>
      <c r="C403" s="6">
        <v>1.141</v>
      </c>
      <c r="D403">
        <f t="shared" si="6"/>
        <v>20.412490000000002</v>
      </c>
      <c r="E403" s="5">
        <f>_xlfn.XLOOKUP(A403,[1]Tabelle1!A402:A2811,[1]Tabelle1!B402:B2811)</f>
        <v>1223.23</v>
      </c>
      <c r="F403" s="5">
        <v>950.47</v>
      </c>
      <c r="G403" s="5">
        <v>66.94</v>
      </c>
      <c r="H403" s="5">
        <v>13.16</v>
      </c>
    </row>
    <row r="404" spans="1:8" x14ac:dyDescent="0.2">
      <c r="A404" s="4">
        <v>43325</v>
      </c>
      <c r="B404" s="5">
        <v>18.059999999999999</v>
      </c>
      <c r="C404" s="6">
        <v>1.1408</v>
      </c>
      <c r="D404">
        <f t="shared" si="6"/>
        <v>20.602847999999998</v>
      </c>
      <c r="E404" s="5">
        <f>_xlfn.XLOOKUP(A404,[1]Tabelle1!A403:A2812,[1]Tabelle1!B403:B2812)</f>
        <v>1214.8499999999999</v>
      </c>
      <c r="F404" s="5">
        <v>936.89</v>
      </c>
      <c r="G404" s="5">
        <v>66.569999999999993</v>
      </c>
      <c r="H404" s="5">
        <v>14.78</v>
      </c>
    </row>
    <row r="405" spans="1:8" x14ac:dyDescent="0.2">
      <c r="A405" s="4">
        <v>43326</v>
      </c>
      <c r="B405" s="5">
        <v>18.16</v>
      </c>
      <c r="C405" s="6">
        <v>1.1342000000000001</v>
      </c>
      <c r="D405">
        <f t="shared" si="6"/>
        <v>20.597072000000001</v>
      </c>
      <c r="E405" s="5">
        <f>_xlfn.XLOOKUP(A405,[1]Tabelle1!A404:A2813,[1]Tabelle1!B404:B2813)</f>
        <v>1220.43</v>
      </c>
      <c r="F405" s="5">
        <v>945.14</v>
      </c>
      <c r="G405" s="5">
        <v>66.33</v>
      </c>
      <c r="H405" s="5">
        <v>13.31</v>
      </c>
    </row>
    <row r="406" spans="1:8" x14ac:dyDescent="0.2">
      <c r="A406" s="4">
        <v>43327</v>
      </c>
      <c r="B406" s="5">
        <v>18.09</v>
      </c>
      <c r="C406" s="6">
        <v>1.1343000000000001</v>
      </c>
      <c r="D406">
        <f t="shared" si="6"/>
        <v>20.519487000000002</v>
      </c>
      <c r="E406" s="5">
        <f>_xlfn.XLOOKUP(A406,[1]Tabelle1!A405:A2814,[1]Tabelle1!B405:B2814)</f>
        <v>1208.99</v>
      </c>
      <c r="F406" s="5">
        <v>902.73</v>
      </c>
      <c r="G406" s="5">
        <v>64.459999999999994</v>
      </c>
      <c r="H406" s="5">
        <v>14.64</v>
      </c>
    </row>
    <row r="407" spans="1:8" x14ac:dyDescent="0.2">
      <c r="A407" s="4">
        <v>43328</v>
      </c>
      <c r="B407" s="5">
        <v>17.989999999999998</v>
      </c>
      <c r="C407" s="6">
        <v>1.1375</v>
      </c>
      <c r="D407">
        <f t="shared" si="6"/>
        <v>20.463624999999997</v>
      </c>
      <c r="E407" s="5">
        <f>_xlfn.XLOOKUP(A407,[1]Tabelle1!A406:A2815,[1]Tabelle1!B406:B2815)</f>
        <v>1215.81</v>
      </c>
      <c r="F407" s="5">
        <v>909.89</v>
      </c>
      <c r="G407" s="5">
        <v>64.88</v>
      </c>
      <c r="H407" s="5">
        <v>13.45</v>
      </c>
    </row>
    <row r="408" spans="1:8" x14ac:dyDescent="0.2">
      <c r="A408" s="4">
        <v>43329</v>
      </c>
      <c r="B408" s="5">
        <v>18.14</v>
      </c>
      <c r="C408" s="6">
        <v>1.1436999999999999</v>
      </c>
      <c r="D408">
        <f t="shared" si="6"/>
        <v>20.746717999999998</v>
      </c>
      <c r="E408" s="5">
        <f>_xlfn.XLOOKUP(A408,[1]Tabelle1!A407:A2816,[1]Tabelle1!B407:B2816)</f>
        <v>1219.29</v>
      </c>
      <c r="F408" s="5">
        <v>911.49</v>
      </c>
      <c r="G408" s="5">
        <v>65.209999999999994</v>
      </c>
      <c r="H408" s="5">
        <v>12.64</v>
      </c>
    </row>
    <row r="409" spans="1:8" x14ac:dyDescent="0.2">
      <c r="A409" s="4">
        <v>43332</v>
      </c>
      <c r="B409" s="5">
        <v>18.489999999999998</v>
      </c>
      <c r="C409" s="6">
        <v>1.1478999999999999</v>
      </c>
      <c r="D409">
        <f t="shared" si="6"/>
        <v>21.224670999999997</v>
      </c>
      <c r="E409" s="5">
        <f>_xlfn.XLOOKUP(A409,[1]Tabelle1!A408:A2817,[1]Tabelle1!B408:B2817)</f>
        <v>1223.79</v>
      </c>
      <c r="F409" s="5">
        <v>917.92</v>
      </c>
      <c r="G409" s="5">
        <v>65.42</v>
      </c>
      <c r="H409" s="5">
        <v>12.49</v>
      </c>
    </row>
    <row r="410" spans="1:8" x14ac:dyDescent="0.2">
      <c r="A410" s="4">
        <v>43333</v>
      </c>
      <c r="B410" s="5">
        <v>19.309999999999999</v>
      </c>
      <c r="C410" s="6">
        <v>1.1569</v>
      </c>
      <c r="D410">
        <f t="shared" si="6"/>
        <v>22.339738999999998</v>
      </c>
      <c r="E410" s="5">
        <f>_xlfn.XLOOKUP(A410,[1]Tabelle1!A409:A2818,[1]Tabelle1!B409:B2818)</f>
        <v>1228.55</v>
      </c>
      <c r="F410" s="5">
        <v>927.09</v>
      </c>
      <c r="G410" s="5">
        <v>65.84</v>
      </c>
      <c r="H410" s="5">
        <v>12.86</v>
      </c>
    </row>
    <row r="411" spans="1:8" x14ac:dyDescent="0.2">
      <c r="A411" s="4">
        <v>43334</v>
      </c>
      <c r="B411" s="5">
        <v>19.8</v>
      </c>
      <c r="C411" s="6">
        <v>1.1596</v>
      </c>
      <c r="D411">
        <f t="shared" si="6"/>
        <v>22.960080000000001</v>
      </c>
      <c r="E411" s="5">
        <f>_xlfn.XLOOKUP(A411,[1]Tabelle1!A410:A2819,[1]Tabelle1!B410:B2819)</f>
        <v>1231.3900000000001</v>
      </c>
      <c r="F411" s="5">
        <v>942.38</v>
      </c>
      <c r="G411" s="5">
        <v>67.510000000000005</v>
      </c>
      <c r="H411" s="5">
        <v>12.25</v>
      </c>
    </row>
    <row r="412" spans="1:8" x14ac:dyDescent="0.2">
      <c r="A412" s="4">
        <v>43335</v>
      </c>
      <c r="B412" s="5">
        <v>20.38</v>
      </c>
      <c r="C412" s="6">
        <v>1.1536999999999999</v>
      </c>
      <c r="D412">
        <f t="shared" si="6"/>
        <v>23.512405999999999</v>
      </c>
      <c r="E412" s="5">
        <f>_xlfn.XLOOKUP(A412,[1]Tabelle1!A411:A2820,[1]Tabelle1!B411:B2820)</f>
        <v>1227.49</v>
      </c>
      <c r="F412" s="5">
        <v>937.34</v>
      </c>
      <c r="G412" s="5">
        <v>67.53</v>
      </c>
      <c r="H412" s="5">
        <v>12.41</v>
      </c>
    </row>
    <row r="413" spans="1:8" x14ac:dyDescent="0.2">
      <c r="A413" s="4">
        <v>43336</v>
      </c>
      <c r="B413" s="5">
        <v>20.69</v>
      </c>
      <c r="C413" s="6">
        <v>1.1620999999999999</v>
      </c>
      <c r="D413">
        <f t="shared" si="6"/>
        <v>24.043848999999998</v>
      </c>
      <c r="E413" s="5">
        <f>_xlfn.XLOOKUP(A413,[1]Tabelle1!A412:A2821,[1]Tabelle1!B412:B2821)</f>
        <v>1233.79</v>
      </c>
      <c r="F413" s="5">
        <v>945.78</v>
      </c>
      <c r="G413" s="5">
        <v>68.36</v>
      </c>
      <c r="H413" s="5">
        <v>11.99</v>
      </c>
    </row>
    <row r="414" spans="1:8" x14ac:dyDescent="0.2">
      <c r="A414" s="4">
        <v>43339</v>
      </c>
      <c r="B414" s="5">
        <v>21.3</v>
      </c>
      <c r="C414" s="6">
        <v>1.1677</v>
      </c>
      <c r="D414">
        <f t="shared" si="6"/>
        <v>24.87201</v>
      </c>
      <c r="E414" s="5">
        <f>_xlfn.XLOOKUP(A414,[1]Tabelle1!A413:A2822,[1]Tabelle1!B413:B2822)</f>
        <v>1246.2</v>
      </c>
      <c r="F414" s="5">
        <v>952.99</v>
      </c>
      <c r="G414" s="5">
        <v>68.540000000000006</v>
      </c>
      <c r="H414" s="5">
        <v>12.16</v>
      </c>
    </row>
    <row r="415" spans="1:8" x14ac:dyDescent="0.2">
      <c r="A415" s="4">
        <v>43340</v>
      </c>
      <c r="B415" s="5">
        <v>20.69</v>
      </c>
      <c r="C415" s="6">
        <v>1.1693</v>
      </c>
      <c r="D415">
        <f t="shared" si="6"/>
        <v>24.192817000000002</v>
      </c>
      <c r="E415" s="5">
        <f>_xlfn.XLOOKUP(A415,[1]Tabelle1!A414:A2823,[1]Tabelle1!B414:B2823)</f>
        <v>1247.98</v>
      </c>
      <c r="F415" s="5">
        <v>949.82</v>
      </c>
      <c r="G415" s="5">
        <v>68.22</v>
      </c>
      <c r="H415" s="5">
        <v>12.5</v>
      </c>
    </row>
    <row r="416" spans="1:8" x14ac:dyDescent="0.2">
      <c r="A416" s="4">
        <v>43341</v>
      </c>
      <c r="B416" s="5">
        <v>21.06</v>
      </c>
      <c r="C416" s="6">
        <v>1.1706000000000001</v>
      </c>
      <c r="D416">
        <f t="shared" si="6"/>
        <v>24.652836000000001</v>
      </c>
      <c r="E416" s="5">
        <f>_xlfn.XLOOKUP(A416,[1]Tabelle1!A415:A2824,[1]Tabelle1!B415:B2824)</f>
        <v>1252.19</v>
      </c>
      <c r="F416" s="5">
        <v>958.38</v>
      </c>
      <c r="G416" s="5">
        <v>69.17</v>
      </c>
      <c r="H416" s="5">
        <v>12.25</v>
      </c>
    </row>
    <row r="417" spans="1:8" x14ac:dyDescent="0.2">
      <c r="A417" s="4">
        <v>43342</v>
      </c>
      <c r="B417" s="5">
        <v>21.16</v>
      </c>
      <c r="C417" s="6">
        <v>1.167</v>
      </c>
      <c r="D417">
        <f t="shared" si="6"/>
        <v>24.693720000000003</v>
      </c>
      <c r="E417" s="5">
        <f>_xlfn.XLOOKUP(A417,[1]Tabelle1!A416:A2825,[1]Tabelle1!B416:B2825)</f>
        <v>1245.55</v>
      </c>
      <c r="F417" s="5">
        <v>959.14</v>
      </c>
      <c r="G417" s="5">
        <v>69.81</v>
      </c>
      <c r="H417" s="5">
        <v>13.53</v>
      </c>
    </row>
    <row r="418" spans="1:8" x14ac:dyDescent="0.2">
      <c r="A418" s="4">
        <v>43343</v>
      </c>
      <c r="B418" s="5">
        <v>21.09</v>
      </c>
      <c r="C418" s="6">
        <v>1.1598999999999999</v>
      </c>
      <c r="D418">
        <f t="shared" si="6"/>
        <v>24.462290999999997</v>
      </c>
      <c r="E418" s="5">
        <f>_xlfn.XLOOKUP(A418,[1]Tabelle1!A417:A2826,[1]Tabelle1!B417:B2826)</f>
        <v>1243.46</v>
      </c>
      <c r="F418" s="5">
        <v>951.48</v>
      </c>
      <c r="G418" s="5">
        <v>69.37</v>
      </c>
      <c r="H418" s="5">
        <v>12.86</v>
      </c>
    </row>
    <row r="419" spans="1:8" x14ac:dyDescent="0.2">
      <c r="A419" s="4">
        <v>43347</v>
      </c>
      <c r="B419" s="5">
        <v>20.18</v>
      </c>
      <c r="C419" s="6">
        <v>1.1580999999999999</v>
      </c>
      <c r="D419">
        <f t="shared" si="6"/>
        <v>23.370457999999999</v>
      </c>
      <c r="E419" s="5">
        <f>_xlfn.XLOOKUP(A419,[1]Tabelle1!A418:A2827,[1]Tabelle1!B418:B2827)</f>
        <v>1233.58</v>
      </c>
      <c r="F419" s="5">
        <v>937.61</v>
      </c>
      <c r="G419" s="5">
        <v>69.56</v>
      </c>
      <c r="H419" s="5">
        <v>13.16</v>
      </c>
    </row>
    <row r="420" spans="1:8" x14ac:dyDescent="0.2">
      <c r="A420" s="4">
        <v>43348</v>
      </c>
      <c r="B420" s="5">
        <v>20.37</v>
      </c>
      <c r="C420" s="6">
        <v>1.1629</v>
      </c>
      <c r="D420">
        <f t="shared" si="6"/>
        <v>23.688273000000002</v>
      </c>
      <c r="E420" s="5">
        <f>_xlfn.XLOOKUP(A420,[1]Tabelle1!A419:A2828,[1]Tabelle1!B419:B2828)</f>
        <v>1225.6500000000001</v>
      </c>
      <c r="F420" s="5">
        <v>932.71</v>
      </c>
      <c r="G420" s="5">
        <v>68.42</v>
      </c>
      <c r="H420" s="5">
        <v>13.91</v>
      </c>
    </row>
    <row r="421" spans="1:8" x14ac:dyDescent="0.2">
      <c r="A421" s="4">
        <v>43349</v>
      </c>
      <c r="B421" s="5">
        <v>21.47</v>
      </c>
      <c r="C421" s="6">
        <v>1.1620999999999999</v>
      </c>
      <c r="D421">
        <f t="shared" si="6"/>
        <v>24.950286999999996</v>
      </c>
      <c r="E421" s="5">
        <f>_xlfn.XLOOKUP(A421,[1]Tabelle1!A420:A2829,[1]Tabelle1!B420:B2829)</f>
        <v>1221.01</v>
      </c>
      <c r="F421" s="5">
        <v>913.03</v>
      </c>
      <c r="G421" s="5">
        <v>67.52</v>
      </c>
      <c r="H421" s="5">
        <v>14.65</v>
      </c>
    </row>
    <row r="422" spans="1:8" x14ac:dyDescent="0.2">
      <c r="A422" s="4">
        <v>43350</v>
      </c>
      <c r="B422" s="5">
        <v>23.22</v>
      </c>
      <c r="C422" s="6">
        <v>1.1551</v>
      </c>
      <c r="D422">
        <f t="shared" si="6"/>
        <v>26.821421999999998</v>
      </c>
      <c r="E422" s="5">
        <f>_xlfn.XLOOKUP(A422,[1]Tabelle1!A421:A2830,[1]Tabelle1!B421:B2830)</f>
        <v>1218</v>
      </c>
      <c r="F422" s="5">
        <v>909.09</v>
      </c>
      <c r="G422" s="5">
        <v>67.55</v>
      </c>
      <c r="H422" s="5">
        <v>14.88</v>
      </c>
    </row>
    <row r="423" spans="1:8" x14ac:dyDescent="0.2">
      <c r="A423" s="4">
        <v>43353</v>
      </c>
      <c r="B423" s="5">
        <v>25.23</v>
      </c>
      <c r="C423" s="6">
        <v>1.1592</v>
      </c>
      <c r="D423">
        <f t="shared" si="6"/>
        <v>29.246616</v>
      </c>
      <c r="E423" s="5">
        <f>_xlfn.XLOOKUP(A423,[1]Tabelle1!A422:A2831,[1]Tabelle1!B422:B2831)</f>
        <v>1219.67</v>
      </c>
      <c r="F423" s="5">
        <v>908.94</v>
      </c>
      <c r="G423" s="5">
        <v>67.41</v>
      </c>
      <c r="H423" s="5">
        <v>14.16</v>
      </c>
    </row>
    <row r="424" spans="1:8" x14ac:dyDescent="0.2">
      <c r="A424" s="4">
        <v>43354</v>
      </c>
      <c r="B424" s="5">
        <v>24.18</v>
      </c>
      <c r="C424" s="6">
        <v>1.1605000000000001</v>
      </c>
      <c r="D424">
        <f t="shared" si="6"/>
        <v>28.060890000000001</v>
      </c>
      <c r="E424" s="5">
        <f>_xlfn.XLOOKUP(A424,[1]Tabelle1!A423:A2832,[1]Tabelle1!B423:B2832)</f>
        <v>1220.8499999999999</v>
      </c>
      <c r="F424" s="5">
        <v>922.16</v>
      </c>
      <c r="G424" s="5">
        <v>69.040000000000006</v>
      </c>
      <c r="H424" s="5">
        <v>13.22</v>
      </c>
    </row>
    <row r="425" spans="1:8" x14ac:dyDescent="0.2">
      <c r="A425" s="4">
        <v>43355</v>
      </c>
      <c r="B425" s="5">
        <v>22.95</v>
      </c>
      <c r="C425" s="6">
        <v>1.1624000000000001</v>
      </c>
      <c r="D425">
        <f t="shared" si="6"/>
        <v>26.67708</v>
      </c>
      <c r="E425" s="5">
        <f>_xlfn.XLOOKUP(A425,[1]Tabelle1!A424:A2833,[1]Tabelle1!B424:B2833)</f>
        <v>1223.27</v>
      </c>
      <c r="F425" s="5">
        <v>932.57</v>
      </c>
      <c r="G425" s="5">
        <v>70.16</v>
      </c>
      <c r="H425" s="5">
        <v>13.14</v>
      </c>
    </row>
    <row r="426" spans="1:8" x14ac:dyDescent="0.2">
      <c r="A426" s="4">
        <v>43356</v>
      </c>
      <c r="B426" s="5">
        <v>18.899999999999999</v>
      </c>
      <c r="C426" s="6">
        <v>1.1688000000000001</v>
      </c>
      <c r="D426">
        <f t="shared" si="6"/>
        <v>22.090319999999998</v>
      </c>
      <c r="E426" s="5">
        <f>_xlfn.XLOOKUP(A426,[1]Tabelle1!A425:A2834,[1]Tabelle1!B425:B2834)</f>
        <v>1230.53</v>
      </c>
      <c r="F426" s="5">
        <v>933.78</v>
      </c>
      <c r="G426" s="5">
        <v>68.41</v>
      </c>
      <c r="H426" s="5">
        <v>12.37</v>
      </c>
    </row>
    <row r="427" spans="1:8" x14ac:dyDescent="0.2">
      <c r="A427" s="4">
        <v>43357</v>
      </c>
      <c r="B427" s="5">
        <v>19.97</v>
      </c>
      <c r="C427" s="6">
        <v>1.1628000000000001</v>
      </c>
      <c r="D427">
        <f t="shared" si="6"/>
        <v>23.221115999999999</v>
      </c>
      <c r="E427" s="5">
        <f>_xlfn.XLOOKUP(A427,[1]Tabelle1!A426:A2835,[1]Tabelle1!B426:B2835)</f>
        <v>1233.82</v>
      </c>
      <c r="F427" s="5">
        <v>937.62</v>
      </c>
      <c r="G427" s="5">
        <v>68.77</v>
      </c>
      <c r="H427" s="5">
        <v>12.07</v>
      </c>
    </row>
    <row r="428" spans="1:8" x14ac:dyDescent="0.2">
      <c r="A428" s="4">
        <v>43360</v>
      </c>
      <c r="B428" s="5">
        <v>20.94</v>
      </c>
      <c r="C428" s="6">
        <v>1.1682999999999999</v>
      </c>
      <c r="D428">
        <f t="shared" si="6"/>
        <v>24.464202</v>
      </c>
      <c r="E428" s="5">
        <f>_xlfn.XLOOKUP(A428,[1]Tabelle1!A427:A2836,[1]Tabelle1!B427:B2836)</f>
        <v>1229.1300000000001</v>
      </c>
      <c r="F428" s="5">
        <v>936.87</v>
      </c>
      <c r="G428" s="5">
        <v>68.680000000000007</v>
      </c>
      <c r="H428" s="5">
        <v>13.68</v>
      </c>
    </row>
    <row r="429" spans="1:8" x14ac:dyDescent="0.2">
      <c r="A429" s="4">
        <v>43361</v>
      </c>
      <c r="B429" s="5">
        <v>20.23</v>
      </c>
      <c r="C429" s="6">
        <v>1.1665000000000001</v>
      </c>
      <c r="D429">
        <f t="shared" si="6"/>
        <v>23.598295000000004</v>
      </c>
      <c r="E429" s="5">
        <f>_xlfn.XLOOKUP(A429,[1]Tabelle1!A428:A2837,[1]Tabelle1!B428:B2837)</f>
        <v>1234.7</v>
      </c>
      <c r="F429" s="5">
        <v>951.72</v>
      </c>
      <c r="G429" s="5">
        <v>69.59</v>
      </c>
      <c r="H429" s="5">
        <v>12.79</v>
      </c>
    </row>
    <row r="430" spans="1:8" x14ac:dyDescent="0.2">
      <c r="A430" s="4">
        <v>43362</v>
      </c>
      <c r="B430" s="5">
        <v>21.47</v>
      </c>
      <c r="C430" s="6">
        <v>1.1672</v>
      </c>
      <c r="D430">
        <f t="shared" si="6"/>
        <v>25.059784000000001</v>
      </c>
      <c r="E430" s="5">
        <f>_xlfn.XLOOKUP(A430,[1]Tabelle1!A429:A2838,[1]Tabelle1!B429:B2838)</f>
        <v>1239</v>
      </c>
      <c r="F430" s="5">
        <v>962.96</v>
      </c>
      <c r="G430" s="5">
        <v>70.77</v>
      </c>
      <c r="H430" s="5">
        <v>11.75</v>
      </c>
    </row>
    <row r="431" spans="1:8" x14ac:dyDescent="0.2">
      <c r="A431" s="4">
        <v>43363</v>
      </c>
      <c r="B431" s="5">
        <v>22.03</v>
      </c>
      <c r="C431" s="6">
        <v>1.1775</v>
      </c>
      <c r="D431">
        <f t="shared" si="6"/>
        <v>25.940325000000001</v>
      </c>
      <c r="E431" s="5">
        <f>_xlfn.XLOOKUP(A431,[1]Tabelle1!A430:A2839,[1]Tabelle1!B430:B2839)</f>
        <v>1249.81</v>
      </c>
      <c r="F431" s="5">
        <v>957.38</v>
      </c>
      <c r="G431" s="5">
        <v>70.319999999999993</v>
      </c>
      <c r="H431" s="5">
        <v>11.8</v>
      </c>
    </row>
    <row r="432" spans="1:8" x14ac:dyDescent="0.2">
      <c r="A432" s="4">
        <v>43364</v>
      </c>
      <c r="B432" s="5">
        <v>22.13</v>
      </c>
      <c r="C432" s="6">
        <v>1.1749000000000001</v>
      </c>
      <c r="D432">
        <f t="shared" si="6"/>
        <v>26.000537000000001</v>
      </c>
      <c r="E432" s="5">
        <f>_xlfn.XLOOKUP(A432,[1]Tabelle1!A431:A2840,[1]Tabelle1!B431:B2840)</f>
        <v>1252.18</v>
      </c>
      <c r="F432" s="5">
        <v>962.38</v>
      </c>
      <c r="G432" s="5">
        <v>70.37</v>
      </c>
      <c r="H432" s="5">
        <v>11.68</v>
      </c>
    </row>
    <row r="433" spans="1:8" x14ac:dyDescent="0.2">
      <c r="A433" s="4">
        <v>43367</v>
      </c>
      <c r="B433" s="5">
        <v>22.43</v>
      </c>
      <c r="C433" s="6">
        <v>1.1746000000000001</v>
      </c>
      <c r="D433">
        <f t="shared" si="6"/>
        <v>26.346278000000002</v>
      </c>
      <c r="E433" s="5">
        <f>_xlfn.XLOOKUP(A433,[1]Tabelle1!A432:A2841,[1]Tabelle1!B432:B2841)</f>
        <v>1246.9100000000001</v>
      </c>
      <c r="F433" s="5">
        <v>981.44</v>
      </c>
      <c r="G433" s="5">
        <v>71.760000000000005</v>
      </c>
      <c r="H433" s="5">
        <v>12.2</v>
      </c>
    </row>
    <row r="434" spans="1:8" x14ac:dyDescent="0.2">
      <c r="A434" s="4">
        <v>43368</v>
      </c>
      <c r="B434" s="5">
        <v>21.25</v>
      </c>
      <c r="C434" s="6">
        <v>1.1771</v>
      </c>
      <c r="D434">
        <f t="shared" si="6"/>
        <v>25.013375</v>
      </c>
      <c r="E434" s="5">
        <f>_xlfn.XLOOKUP(A434,[1]Tabelle1!A433:A2842,[1]Tabelle1!B433:B2842)</f>
        <v>1247.05</v>
      </c>
      <c r="F434" s="5">
        <v>990.18</v>
      </c>
      <c r="G434" s="5">
        <v>72.099999999999994</v>
      </c>
      <c r="H434" s="5">
        <v>12.42</v>
      </c>
    </row>
    <row r="435" spans="1:8" x14ac:dyDescent="0.2">
      <c r="A435" s="4">
        <v>43369</v>
      </c>
      <c r="B435" s="5">
        <v>20.239999999999998</v>
      </c>
      <c r="C435" s="6">
        <v>1.1738</v>
      </c>
      <c r="D435">
        <f t="shared" si="6"/>
        <v>23.757711999999998</v>
      </c>
      <c r="E435" s="5">
        <f>_xlfn.XLOOKUP(A435,[1]Tabelle1!A434:A2843,[1]Tabelle1!B434:B2843)</f>
        <v>1246.1600000000001</v>
      </c>
      <c r="F435" s="5">
        <v>981.35</v>
      </c>
      <c r="G435" s="5">
        <v>71.41</v>
      </c>
      <c r="H435" s="5">
        <v>12.89</v>
      </c>
    </row>
    <row r="436" spans="1:8" x14ac:dyDescent="0.2">
      <c r="A436" s="4">
        <v>43370</v>
      </c>
      <c r="B436" s="5">
        <v>20.83</v>
      </c>
      <c r="C436" s="6">
        <v>1.1638999999999999</v>
      </c>
      <c r="D436">
        <f t="shared" si="6"/>
        <v>24.244036999999995</v>
      </c>
      <c r="E436" s="5">
        <f>_xlfn.XLOOKUP(A436,[1]Tabelle1!A435:A2844,[1]Tabelle1!B435:B2844)</f>
        <v>1246.93</v>
      </c>
      <c r="F436" s="5">
        <v>989.51</v>
      </c>
      <c r="G436" s="5">
        <v>71.959999999999994</v>
      </c>
      <c r="H436" s="5">
        <v>12.41</v>
      </c>
    </row>
    <row r="437" spans="1:8" x14ac:dyDescent="0.2">
      <c r="A437" s="4">
        <v>43371</v>
      </c>
      <c r="B437" s="5">
        <v>21.21</v>
      </c>
      <c r="C437" s="6">
        <v>1.1608000000000001</v>
      </c>
      <c r="D437">
        <f t="shared" si="6"/>
        <v>24.620568000000002</v>
      </c>
      <c r="E437" s="5">
        <f>_xlfn.XLOOKUP(A437,[1]Tabelle1!A436:A2845,[1]Tabelle1!B436:B2845)</f>
        <v>1244.67</v>
      </c>
      <c r="F437" s="5">
        <v>996.09</v>
      </c>
      <c r="G437" s="5">
        <v>73.06</v>
      </c>
      <c r="H437" s="5">
        <v>12.12</v>
      </c>
    </row>
    <row r="438" spans="1:8" x14ac:dyDescent="0.2">
      <c r="A438" s="4">
        <v>43374</v>
      </c>
      <c r="B438" s="5">
        <v>21.37</v>
      </c>
      <c r="C438" s="6">
        <v>1.1576</v>
      </c>
      <c r="D438">
        <f t="shared" si="6"/>
        <v>24.737912000000001</v>
      </c>
      <c r="E438" s="5">
        <f>_xlfn.XLOOKUP(A438,[1]Tabelle1!A437:A2846,[1]Tabelle1!B437:B2846)</f>
        <v>1246.26</v>
      </c>
      <c r="F438" s="5">
        <v>1011.54</v>
      </c>
      <c r="G438" s="5">
        <v>75.14</v>
      </c>
      <c r="H438" s="5">
        <v>12</v>
      </c>
    </row>
    <row r="439" spans="1:8" x14ac:dyDescent="0.2">
      <c r="A439" s="4">
        <v>43375</v>
      </c>
      <c r="B439" s="5">
        <v>20.98</v>
      </c>
      <c r="C439" s="6">
        <v>1.1546000000000001</v>
      </c>
      <c r="D439">
        <f t="shared" si="6"/>
        <v>24.223508000000002</v>
      </c>
      <c r="E439" s="5">
        <f>_xlfn.XLOOKUP(A439,[1]Tabelle1!A438:A2847,[1]Tabelle1!B438:B2847)</f>
        <v>1242.3800000000001</v>
      </c>
      <c r="F439" s="5">
        <v>1004.33</v>
      </c>
      <c r="G439" s="5">
        <v>75.040000000000006</v>
      </c>
      <c r="H439" s="5">
        <v>12.05</v>
      </c>
    </row>
    <row r="440" spans="1:8" x14ac:dyDescent="0.2">
      <c r="A440" s="4">
        <v>43376</v>
      </c>
      <c r="B440" s="5">
        <v>21.18</v>
      </c>
      <c r="C440" s="6">
        <v>1.1476</v>
      </c>
      <c r="D440">
        <f t="shared" si="6"/>
        <v>24.306168</v>
      </c>
      <c r="E440" s="5">
        <f>_xlfn.XLOOKUP(A440,[1]Tabelle1!A439:A2848,[1]Tabelle1!B439:B2848)</f>
        <v>1241.28</v>
      </c>
      <c r="F440" s="5">
        <v>1018.03</v>
      </c>
      <c r="G440" s="5">
        <v>76.239999999999995</v>
      </c>
      <c r="H440" s="5">
        <v>11.61</v>
      </c>
    </row>
    <row r="441" spans="1:8" x14ac:dyDescent="0.2">
      <c r="A441" s="4">
        <v>43377</v>
      </c>
      <c r="B441" s="5">
        <v>21.34</v>
      </c>
      <c r="C441" s="6">
        <v>1.1513</v>
      </c>
      <c r="D441">
        <f t="shared" si="6"/>
        <v>24.568742</v>
      </c>
      <c r="E441" s="5">
        <f>_xlfn.XLOOKUP(A441,[1]Tabelle1!A440:A2849,[1]Tabelle1!B440:B2849)</f>
        <v>1227.72</v>
      </c>
      <c r="F441" s="5">
        <v>1005.26</v>
      </c>
      <c r="G441" s="5">
        <v>74.25</v>
      </c>
      <c r="H441" s="5">
        <v>14.22</v>
      </c>
    </row>
    <row r="442" spans="1:8" x14ac:dyDescent="0.2">
      <c r="A442" s="4">
        <v>43378</v>
      </c>
      <c r="B442" s="5">
        <v>22.16</v>
      </c>
      <c r="C442" s="6">
        <v>1.1523000000000001</v>
      </c>
      <c r="D442">
        <f t="shared" si="6"/>
        <v>25.534968000000003</v>
      </c>
      <c r="E442" s="5">
        <f>_xlfn.XLOOKUP(A442,[1]Tabelle1!A441:A2850,[1]Tabelle1!B441:B2850)</f>
        <v>1220</v>
      </c>
      <c r="F442" s="5">
        <v>1002.3</v>
      </c>
      <c r="G442" s="5">
        <v>74.260000000000005</v>
      </c>
      <c r="H442" s="5">
        <v>14.82</v>
      </c>
    </row>
    <row r="443" spans="1:8" x14ac:dyDescent="0.2">
      <c r="A443" s="4">
        <v>43381</v>
      </c>
      <c r="B443" s="5">
        <v>21.94</v>
      </c>
      <c r="C443" s="6">
        <v>1.149</v>
      </c>
      <c r="D443">
        <f t="shared" si="6"/>
        <v>25.209060000000001</v>
      </c>
      <c r="E443" s="5">
        <f>_xlfn.XLOOKUP(A443,[1]Tabelle1!A442:A2851,[1]Tabelle1!B442:B2851)</f>
        <v>1216.1500000000001</v>
      </c>
      <c r="F443" s="5">
        <v>994.55</v>
      </c>
      <c r="G443" s="5">
        <v>74.17</v>
      </c>
      <c r="H443" s="5">
        <v>15.69</v>
      </c>
    </row>
    <row r="444" spans="1:8" x14ac:dyDescent="0.2">
      <c r="A444" s="4">
        <v>43382</v>
      </c>
      <c r="B444" s="5">
        <v>20.79</v>
      </c>
      <c r="C444" s="6">
        <v>1.1489</v>
      </c>
      <c r="D444">
        <f t="shared" si="6"/>
        <v>23.885631</v>
      </c>
      <c r="E444" s="5">
        <f>_xlfn.XLOOKUP(A444,[1]Tabelle1!A443:A2852,[1]Tabelle1!B443:B2852)</f>
        <v>1211.6500000000001</v>
      </c>
      <c r="F444" s="5">
        <v>1005.43</v>
      </c>
      <c r="G444" s="5">
        <v>74.81</v>
      </c>
      <c r="H444" s="5">
        <v>15.95</v>
      </c>
    </row>
    <row r="445" spans="1:8" x14ac:dyDescent="0.2">
      <c r="A445" s="4">
        <v>43383</v>
      </c>
      <c r="B445" s="5">
        <v>19.46</v>
      </c>
      <c r="C445" s="6">
        <v>1.1517999999999999</v>
      </c>
      <c r="D445">
        <f t="shared" si="6"/>
        <v>22.414027999999998</v>
      </c>
      <c r="E445" s="5">
        <f>_xlfn.XLOOKUP(A445,[1]Tabelle1!A444:A2853,[1]Tabelle1!B444:B2853)</f>
        <v>1185.9000000000001</v>
      </c>
      <c r="F445" s="5">
        <v>967.88</v>
      </c>
      <c r="G445" s="5">
        <v>73.03</v>
      </c>
      <c r="H445" s="5">
        <v>22.96</v>
      </c>
    </row>
    <row r="446" spans="1:8" x14ac:dyDescent="0.2">
      <c r="A446" s="4">
        <v>43384</v>
      </c>
      <c r="B446" s="5">
        <v>19.87</v>
      </c>
      <c r="C446" s="6">
        <v>1.1593</v>
      </c>
      <c r="D446">
        <f t="shared" si="6"/>
        <v>23.035291000000001</v>
      </c>
      <c r="E446" s="5">
        <f>_xlfn.XLOOKUP(A446,[1]Tabelle1!A445:A2854,[1]Tabelle1!B445:B2854)</f>
        <v>1159.97</v>
      </c>
      <c r="F446" s="5">
        <v>935.39</v>
      </c>
      <c r="G446" s="5">
        <v>70.81</v>
      </c>
      <c r="H446" s="5">
        <v>24.98</v>
      </c>
    </row>
    <row r="447" spans="1:8" x14ac:dyDescent="0.2">
      <c r="A447" s="4">
        <v>43385</v>
      </c>
      <c r="B447" s="5">
        <v>20.37</v>
      </c>
      <c r="C447" s="6">
        <v>1.1561999999999999</v>
      </c>
      <c r="D447">
        <f t="shared" si="6"/>
        <v>23.551793999999997</v>
      </c>
      <c r="E447" s="5">
        <f>_xlfn.XLOOKUP(A447,[1]Tabelle1!A446:A2855,[1]Tabelle1!B446:B2855)</f>
        <v>1173.2</v>
      </c>
      <c r="F447" s="5">
        <v>944.49</v>
      </c>
      <c r="G447" s="5">
        <v>71.180000000000007</v>
      </c>
      <c r="H447" s="5">
        <v>21.31</v>
      </c>
    </row>
    <row r="448" spans="1:8" x14ac:dyDescent="0.2">
      <c r="A448" s="4">
        <v>43388</v>
      </c>
      <c r="B448" s="5">
        <v>18.579999999999998</v>
      </c>
      <c r="C448" s="6">
        <v>1.1577</v>
      </c>
      <c r="D448">
        <f t="shared" si="6"/>
        <v>21.510065999999998</v>
      </c>
      <c r="E448" s="5">
        <f>_xlfn.XLOOKUP(A448,[1]Tabelle1!A447:A2856,[1]Tabelle1!B447:B2856)</f>
        <v>1166.96</v>
      </c>
      <c r="F448" s="5">
        <v>947.04</v>
      </c>
      <c r="G448" s="5">
        <v>71.61</v>
      </c>
      <c r="H448" s="5">
        <v>21.3</v>
      </c>
    </row>
    <row r="449" spans="1:8" x14ac:dyDescent="0.2">
      <c r="A449" s="4">
        <v>43389</v>
      </c>
      <c r="B449" s="5">
        <v>19.29</v>
      </c>
      <c r="C449" s="6">
        <v>1.1573</v>
      </c>
      <c r="D449">
        <f t="shared" si="6"/>
        <v>22.324317000000001</v>
      </c>
      <c r="E449" s="5">
        <f>_xlfn.XLOOKUP(A449,[1]Tabelle1!A448:A2857,[1]Tabelle1!B448:B2857)</f>
        <v>1187.92</v>
      </c>
      <c r="F449" s="5">
        <v>955.94</v>
      </c>
      <c r="G449" s="5">
        <v>71.760000000000005</v>
      </c>
      <c r="H449" s="5">
        <v>17.62</v>
      </c>
    </row>
    <row r="450" spans="1:8" x14ac:dyDescent="0.2">
      <c r="A450" s="4">
        <v>43390</v>
      </c>
      <c r="B450" s="5">
        <v>19.27</v>
      </c>
      <c r="C450" s="6">
        <v>1.1498999999999999</v>
      </c>
      <c r="D450">
        <f t="shared" si="6"/>
        <v>22.158572999999997</v>
      </c>
      <c r="E450" s="5">
        <f>_xlfn.XLOOKUP(A450,[1]Tabelle1!A449:A2858,[1]Tabelle1!B449:B2858)</f>
        <v>1188.0999999999999</v>
      </c>
      <c r="F450" s="5">
        <v>940.31</v>
      </c>
      <c r="G450" s="5">
        <v>69.7</v>
      </c>
      <c r="H450" s="5">
        <v>17.399999999999999</v>
      </c>
    </row>
    <row r="451" spans="1:8" x14ac:dyDescent="0.2">
      <c r="A451" s="4">
        <v>43391</v>
      </c>
      <c r="B451" s="5">
        <v>19.739999999999998</v>
      </c>
      <c r="C451" s="6">
        <v>1.1452</v>
      </c>
      <c r="D451">
        <f t="shared" ref="D451:D514" si="7">B451*C451</f>
        <v>22.606247999999997</v>
      </c>
      <c r="E451" s="5">
        <f>_xlfn.XLOOKUP(A451,[1]Tabelle1!A450:A2859,[1]Tabelle1!B450:B2859)</f>
        <v>1172.8599999999999</v>
      </c>
      <c r="F451" s="5">
        <v>926.87</v>
      </c>
      <c r="G451" s="5">
        <v>68.709999999999994</v>
      </c>
      <c r="H451" s="5">
        <v>20.059999999999999</v>
      </c>
    </row>
    <row r="452" spans="1:8" x14ac:dyDescent="0.2">
      <c r="A452" s="4">
        <v>43392</v>
      </c>
      <c r="B452" s="5">
        <v>19.71</v>
      </c>
      <c r="C452" s="6">
        <v>1.1513</v>
      </c>
      <c r="D452">
        <f t="shared" si="7"/>
        <v>22.692123000000002</v>
      </c>
      <c r="E452" s="5">
        <f>_xlfn.XLOOKUP(A452,[1]Tabelle1!A451:A2860,[1]Tabelle1!B451:B2860)</f>
        <v>1172.96</v>
      </c>
      <c r="F452" s="5">
        <v>922.57</v>
      </c>
      <c r="G452" s="5">
        <v>69.28</v>
      </c>
      <c r="H452" s="5">
        <v>19.89</v>
      </c>
    </row>
    <row r="453" spans="1:8" x14ac:dyDescent="0.2">
      <c r="A453" s="4">
        <v>43395</v>
      </c>
      <c r="B453" s="5">
        <v>19</v>
      </c>
      <c r="C453" s="6">
        <v>1.1463000000000001</v>
      </c>
      <c r="D453">
        <f t="shared" si="7"/>
        <v>21.779700000000002</v>
      </c>
      <c r="E453" s="5">
        <f>_xlfn.XLOOKUP(A453,[1]Tabelle1!A452:A2861,[1]Tabelle1!B452:B2861)</f>
        <v>1169.58</v>
      </c>
      <c r="F453" s="5">
        <v>912.51</v>
      </c>
      <c r="G453" s="5">
        <v>69.36</v>
      </c>
      <c r="H453" s="5">
        <v>19.64</v>
      </c>
    </row>
    <row r="454" spans="1:8" x14ac:dyDescent="0.2">
      <c r="A454" s="4">
        <v>43396</v>
      </c>
      <c r="B454" s="5">
        <v>19.23</v>
      </c>
      <c r="C454" s="6">
        <v>1.1469</v>
      </c>
      <c r="D454">
        <f t="shared" si="7"/>
        <v>22.054887000000001</v>
      </c>
      <c r="E454" s="5">
        <f>_xlfn.XLOOKUP(A454,[1]Tabelle1!A453:A2862,[1]Tabelle1!B453:B2862)</f>
        <v>1157.76</v>
      </c>
      <c r="F454" s="5">
        <v>881.64</v>
      </c>
      <c r="G454" s="5">
        <v>66.62</v>
      </c>
      <c r="H454" s="5">
        <v>20.71</v>
      </c>
    </row>
    <row r="455" spans="1:8" x14ac:dyDescent="0.2">
      <c r="A455" s="4">
        <v>43397</v>
      </c>
      <c r="B455" s="5">
        <v>19.61</v>
      </c>
      <c r="C455" s="6">
        <v>1.1391</v>
      </c>
      <c r="D455">
        <f t="shared" si="7"/>
        <v>22.337751000000001</v>
      </c>
      <c r="E455" s="5">
        <f>_xlfn.XLOOKUP(A455,[1]Tabelle1!A454:A2863,[1]Tabelle1!B454:B2863)</f>
        <v>1134.19</v>
      </c>
      <c r="F455" s="5">
        <v>844.43</v>
      </c>
      <c r="G455" s="5">
        <v>66.959999999999994</v>
      </c>
      <c r="H455" s="5">
        <v>25.23</v>
      </c>
    </row>
    <row r="456" spans="1:8" x14ac:dyDescent="0.2">
      <c r="A456" s="4">
        <v>43398</v>
      </c>
      <c r="B456" s="5">
        <v>19.079999999999998</v>
      </c>
      <c r="C456" s="6">
        <v>1.1374</v>
      </c>
      <c r="D456">
        <f t="shared" si="7"/>
        <v>21.701591999999998</v>
      </c>
      <c r="E456" s="5">
        <f>_xlfn.XLOOKUP(A456,[1]Tabelle1!A455:A2864,[1]Tabelle1!B455:B2864)</f>
        <v>1143.1500000000001</v>
      </c>
      <c r="F456" s="5">
        <v>851.41</v>
      </c>
      <c r="G456" s="5">
        <v>67.44</v>
      </c>
      <c r="H456" s="5">
        <v>24.22</v>
      </c>
    </row>
    <row r="457" spans="1:8" x14ac:dyDescent="0.2">
      <c r="A457" s="4">
        <v>43399</v>
      </c>
      <c r="B457" s="5">
        <v>18.28</v>
      </c>
      <c r="C457" s="6">
        <v>1.1400999999999999</v>
      </c>
      <c r="D457">
        <f t="shared" si="7"/>
        <v>20.841027999999998</v>
      </c>
      <c r="E457" s="5">
        <f>_xlfn.XLOOKUP(A457,[1]Tabelle1!A456:A2865,[1]Tabelle1!B456:B2865)</f>
        <v>1129.8599999999999</v>
      </c>
      <c r="F457" s="5">
        <v>844.46</v>
      </c>
      <c r="G457" s="5">
        <v>67.75</v>
      </c>
      <c r="H457" s="5">
        <v>24.16</v>
      </c>
    </row>
    <row r="458" spans="1:8" x14ac:dyDescent="0.2">
      <c r="A458" s="4">
        <v>43402</v>
      </c>
      <c r="B458" s="5">
        <v>16.68</v>
      </c>
      <c r="C458" s="6">
        <v>1.1371</v>
      </c>
      <c r="D458">
        <f t="shared" si="7"/>
        <v>18.966828</v>
      </c>
      <c r="E458" s="5">
        <f>_xlfn.XLOOKUP(A458,[1]Tabelle1!A457:A2866,[1]Tabelle1!B457:B2866)</f>
        <v>1126.71</v>
      </c>
      <c r="F458" s="5">
        <v>820.39</v>
      </c>
      <c r="G458" s="5">
        <v>67.209999999999994</v>
      </c>
      <c r="H458" s="5">
        <v>24.7</v>
      </c>
    </row>
    <row r="459" spans="1:8" x14ac:dyDescent="0.2">
      <c r="A459" s="4">
        <v>43403</v>
      </c>
      <c r="B459" s="5">
        <v>16.02</v>
      </c>
      <c r="C459" s="6">
        <v>1.1344000000000001</v>
      </c>
      <c r="D459">
        <f t="shared" si="7"/>
        <v>18.173088</v>
      </c>
      <c r="E459" s="5">
        <f>_xlfn.XLOOKUP(A459,[1]Tabelle1!A458:A2867,[1]Tabelle1!B458:B2867)</f>
        <v>1138.23</v>
      </c>
      <c r="F459" s="5">
        <v>835.56</v>
      </c>
      <c r="G459" s="5">
        <v>66.31</v>
      </c>
      <c r="H459" s="5">
        <v>23.35</v>
      </c>
    </row>
    <row r="460" spans="1:8" x14ac:dyDescent="0.2">
      <c r="A460" s="4">
        <v>43404</v>
      </c>
      <c r="B460" s="5">
        <v>16.36</v>
      </c>
      <c r="C460" s="6">
        <v>1.131</v>
      </c>
      <c r="D460">
        <f t="shared" si="7"/>
        <v>18.503160000000001</v>
      </c>
      <c r="E460" s="5">
        <f>_xlfn.XLOOKUP(A460,[1]Tabelle1!A459:A2868,[1]Tabelle1!B459:B2868)</f>
        <v>1153.42</v>
      </c>
      <c r="F460" s="5">
        <v>842.53</v>
      </c>
      <c r="G460" s="5">
        <v>65.44</v>
      </c>
      <c r="H460" s="5">
        <v>21.23</v>
      </c>
    </row>
    <row r="461" spans="1:8" x14ac:dyDescent="0.2">
      <c r="A461" s="4">
        <v>43405</v>
      </c>
      <c r="B461" s="5">
        <v>15.62</v>
      </c>
      <c r="C461" s="6">
        <v>1.1407</v>
      </c>
      <c r="D461">
        <f t="shared" si="7"/>
        <v>17.817734000000002</v>
      </c>
      <c r="E461" s="5">
        <f>_xlfn.XLOOKUP(A461,[1]Tabelle1!A460:A2869,[1]Tabelle1!B460:B2869)</f>
        <v>1165.92</v>
      </c>
      <c r="F461" s="5">
        <v>852.24</v>
      </c>
      <c r="G461" s="5">
        <v>63.81</v>
      </c>
      <c r="H461" s="5">
        <v>19.34</v>
      </c>
    </row>
    <row r="462" spans="1:8" x14ac:dyDescent="0.2">
      <c r="A462" s="4">
        <v>43406</v>
      </c>
      <c r="B462" s="5">
        <v>17.079999999999998</v>
      </c>
      <c r="C462" s="6">
        <v>1.1385000000000001</v>
      </c>
      <c r="D462">
        <f t="shared" si="7"/>
        <v>19.44558</v>
      </c>
      <c r="E462" s="5">
        <f>_xlfn.XLOOKUP(A462,[1]Tabelle1!A461:A2870,[1]Tabelle1!B461:B2870)</f>
        <v>1166.83</v>
      </c>
      <c r="F462" s="5">
        <v>835.81</v>
      </c>
      <c r="G462" s="5">
        <v>63.28</v>
      </c>
      <c r="H462" s="5">
        <v>19.510000000000002</v>
      </c>
    </row>
    <row r="463" spans="1:8" x14ac:dyDescent="0.2">
      <c r="A463" s="4">
        <v>43409</v>
      </c>
      <c r="B463" s="5">
        <v>17.23</v>
      </c>
      <c r="C463" s="6">
        <v>1.1406000000000001</v>
      </c>
      <c r="D463">
        <f t="shared" si="7"/>
        <v>19.652538</v>
      </c>
      <c r="E463" s="5">
        <f>_xlfn.XLOOKUP(A463,[1]Tabelle1!A462:A2871,[1]Tabelle1!B462:B2871)</f>
        <v>1167.26</v>
      </c>
      <c r="F463" s="5">
        <v>853.41</v>
      </c>
      <c r="G463" s="5">
        <v>63.21</v>
      </c>
      <c r="H463" s="5">
        <v>19.96</v>
      </c>
    </row>
    <row r="464" spans="1:8" x14ac:dyDescent="0.2">
      <c r="A464" s="4">
        <v>43410</v>
      </c>
      <c r="B464" s="5">
        <v>17.57</v>
      </c>
      <c r="C464" s="6">
        <v>1.1426000000000001</v>
      </c>
      <c r="D464">
        <f t="shared" si="7"/>
        <v>20.075482000000001</v>
      </c>
      <c r="E464" s="5">
        <f>_xlfn.XLOOKUP(A464,[1]Tabelle1!A463:A2872,[1]Tabelle1!B463:B2872)</f>
        <v>1172.73</v>
      </c>
      <c r="F464" s="5">
        <v>854.97</v>
      </c>
      <c r="G464" s="5">
        <v>62.34</v>
      </c>
      <c r="H464" s="5">
        <v>19.91</v>
      </c>
    </row>
    <row r="465" spans="1:8" x14ac:dyDescent="0.2">
      <c r="A465" s="4">
        <v>43411</v>
      </c>
      <c r="B465" s="5">
        <v>18.62</v>
      </c>
      <c r="C465" s="6">
        <v>1.1424000000000001</v>
      </c>
      <c r="D465">
        <f t="shared" si="7"/>
        <v>21.271488000000002</v>
      </c>
      <c r="E465" s="5">
        <f>_xlfn.XLOOKUP(A465,[1]Tabelle1!A464:A2873,[1]Tabelle1!B464:B2873)</f>
        <v>1191.54</v>
      </c>
      <c r="F465" s="5">
        <v>869.82</v>
      </c>
      <c r="G465" s="5">
        <v>61.82</v>
      </c>
      <c r="H465" s="5">
        <v>16.36</v>
      </c>
    </row>
    <row r="466" spans="1:8" x14ac:dyDescent="0.2">
      <c r="A466" s="4">
        <v>43412</v>
      </c>
      <c r="B466" s="5">
        <v>19.559999999999999</v>
      </c>
      <c r="C466" s="6">
        <v>1.1362000000000001</v>
      </c>
      <c r="D466">
        <f t="shared" si="7"/>
        <v>22.224072</v>
      </c>
      <c r="E466" s="5">
        <f>_xlfn.XLOOKUP(A466,[1]Tabelle1!A465:A2874,[1]Tabelle1!B465:B2874)</f>
        <v>1191.27</v>
      </c>
      <c r="F466" s="5">
        <v>849.16</v>
      </c>
      <c r="G466" s="5">
        <v>60.86</v>
      </c>
      <c r="H466" s="5">
        <v>16.72</v>
      </c>
    </row>
    <row r="467" spans="1:8" x14ac:dyDescent="0.2">
      <c r="A467" s="4">
        <v>43413</v>
      </c>
      <c r="B467" s="5">
        <v>19.5</v>
      </c>
      <c r="C467" s="6">
        <v>1.1334</v>
      </c>
      <c r="D467">
        <f t="shared" si="7"/>
        <v>22.101299999999998</v>
      </c>
      <c r="E467" s="5">
        <f>_xlfn.XLOOKUP(A467,[1]Tabelle1!A466:A2875,[1]Tabelle1!B466:B2875)</f>
        <v>1180.1300000000001</v>
      </c>
      <c r="F467" s="5">
        <v>843.08</v>
      </c>
      <c r="G467" s="5">
        <v>60.36</v>
      </c>
      <c r="H467" s="5">
        <v>17.36</v>
      </c>
    </row>
    <row r="468" spans="1:8" x14ac:dyDescent="0.2">
      <c r="A468" s="4">
        <v>43416</v>
      </c>
      <c r="B468" s="5">
        <v>20.5</v>
      </c>
      <c r="C468" s="6">
        <v>1.1216999999999999</v>
      </c>
      <c r="D468">
        <f t="shared" si="7"/>
        <v>22.99485</v>
      </c>
      <c r="E468" s="5">
        <f>_xlfn.XLOOKUP(A468,[1]Tabelle1!A467:A2876,[1]Tabelle1!B467:B2876)</f>
        <v>1161.92</v>
      </c>
      <c r="F468" s="5">
        <v>821.65</v>
      </c>
      <c r="G468" s="5">
        <v>60.08</v>
      </c>
      <c r="H468" s="5">
        <v>20.45</v>
      </c>
    </row>
    <row r="469" spans="1:8" x14ac:dyDescent="0.2">
      <c r="A469" s="4">
        <v>43417</v>
      </c>
      <c r="B469" s="5">
        <v>20.14</v>
      </c>
      <c r="C469" s="6">
        <v>1.1289</v>
      </c>
      <c r="D469">
        <f t="shared" si="7"/>
        <v>22.736046000000002</v>
      </c>
      <c r="E469" s="5">
        <f>_xlfn.XLOOKUP(A469,[1]Tabelle1!A468:A2877,[1]Tabelle1!B468:B2877)</f>
        <v>1161.81</v>
      </c>
      <c r="F469" s="5">
        <v>802.58</v>
      </c>
      <c r="G469" s="5">
        <v>55.84</v>
      </c>
      <c r="H469" s="5">
        <v>20.02</v>
      </c>
    </row>
    <row r="470" spans="1:8" x14ac:dyDescent="0.2">
      <c r="A470" s="4">
        <v>43418</v>
      </c>
      <c r="B470" s="5">
        <v>19.73</v>
      </c>
      <c r="C470" s="6">
        <v>1.1308</v>
      </c>
      <c r="D470">
        <f t="shared" si="7"/>
        <v>22.310684000000002</v>
      </c>
      <c r="E470" s="5">
        <f>_xlfn.XLOOKUP(A470,[1]Tabelle1!A469:A2878,[1]Tabelle1!B469:B2878)</f>
        <v>1157.5</v>
      </c>
      <c r="F470" s="5">
        <v>799.25</v>
      </c>
      <c r="G470" s="5">
        <v>56.44</v>
      </c>
      <c r="H470" s="5">
        <v>21.25</v>
      </c>
    </row>
    <row r="471" spans="1:8" x14ac:dyDescent="0.2">
      <c r="A471" s="4">
        <v>43419</v>
      </c>
      <c r="B471" s="5">
        <v>19</v>
      </c>
      <c r="C471" s="6">
        <v>1.1326000000000001</v>
      </c>
      <c r="D471">
        <f t="shared" si="7"/>
        <v>21.519400000000001</v>
      </c>
      <c r="E471" s="5">
        <f>_xlfn.XLOOKUP(A471,[1]Tabelle1!A470:A2879,[1]Tabelle1!B470:B2879)</f>
        <v>1164.98</v>
      </c>
      <c r="F471" s="5">
        <v>812.72</v>
      </c>
      <c r="G471" s="5">
        <v>56.68</v>
      </c>
      <c r="H471" s="5">
        <v>19.98</v>
      </c>
    </row>
    <row r="472" spans="1:8" x14ac:dyDescent="0.2">
      <c r="A472" s="4">
        <v>43420</v>
      </c>
      <c r="B472" s="5">
        <v>19.11</v>
      </c>
      <c r="C472" s="6">
        <v>1.1417999999999999</v>
      </c>
      <c r="D472">
        <f t="shared" si="7"/>
        <v>21.819797999999999</v>
      </c>
      <c r="E472" s="5">
        <f>_xlfn.XLOOKUP(A472,[1]Tabelle1!A471:A2880,[1]Tabelle1!B471:B2880)</f>
        <v>1168.43</v>
      </c>
      <c r="F472" s="5">
        <v>819.48</v>
      </c>
      <c r="G472" s="5">
        <v>56.68</v>
      </c>
      <c r="H472" s="5">
        <v>18.14</v>
      </c>
    </row>
    <row r="473" spans="1:8" x14ac:dyDescent="0.2">
      <c r="A473" s="4">
        <v>43423</v>
      </c>
      <c r="B473" s="5">
        <v>18.93</v>
      </c>
      <c r="C473" s="6">
        <v>1.1451</v>
      </c>
      <c r="D473">
        <f t="shared" si="7"/>
        <v>21.676742999999998</v>
      </c>
      <c r="E473" s="5">
        <f>_xlfn.XLOOKUP(A473,[1]Tabelle1!A472:A2881,[1]Tabelle1!B472:B2881)</f>
        <v>1157.1199999999999</v>
      </c>
      <c r="F473" s="5">
        <v>818.98</v>
      </c>
      <c r="G473" s="5">
        <v>57.2</v>
      </c>
      <c r="H473" s="5">
        <v>20.100000000000001</v>
      </c>
    </row>
    <row r="474" spans="1:8" x14ac:dyDescent="0.2">
      <c r="A474" s="4">
        <v>43424</v>
      </c>
      <c r="B474" s="5">
        <v>19.46</v>
      </c>
      <c r="C474" s="6">
        <v>1.137</v>
      </c>
      <c r="D474">
        <f t="shared" si="7"/>
        <v>22.12602</v>
      </c>
      <c r="E474" s="5">
        <f>_xlfn.XLOOKUP(A474,[1]Tabelle1!A473:A2882,[1]Tabelle1!B473:B2882)</f>
        <v>1138.57</v>
      </c>
      <c r="F474" s="5">
        <v>786.69</v>
      </c>
      <c r="G474" s="5">
        <v>53.57</v>
      </c>
      <c r="H474" s="5">
        <v>22.48</v>
      </c>
    </row>
    <row r="475" spans="1:8" x14ac:dyDescent="0.2">
      <c r="A475" s="4">
        <v>43425</v>
      </c>
      <c r="B475" s="5">
        <v>20.49</v>
      </c>
      <c r="C475" s="6">
        <v>1.1383000000000001</v>
      </c>
      <c r="D475">
        <f t="shared" si="7"/>
        <v>23.323767</v>
      </c>
      <c r="E475" s="5">
        <f>_xlfn.XLOOKUP(A475,[1]Tabelle1!A474:A2883,[1]Tabelle1!B474:B2883)</f>
        <v>1142.8599999999999</v>
      </c>
      <c r="F475" s="5">
        <v>800.18</v>
      </c>
      <c r="G475" s="5">
        <v>54.8</v>
      </c>
      <c r="H475" s="5">
        <v>20.8</v>
      </c>
    </row>
    <row r="476" spans="1:8" x14ac:dyDescent="0.2">
      <c r="A476" s="4">
        <v>43427</v>
      </c>
      <c r="B476" s="5">
        <v>20.21</v>
      </c>
      <c r="C476" s="6">
        <v>1.1339999999999999</v>
      </c>
      <c r="D476">
        <f t="shared" si="7"/>
        <v>22.918139999999998</v>
      </c>
      <c r="E476" s="5">
        <f>_xlfn.XLOOKUP(A476,[1]Tabelle1!A475:A2884,[1]Tabelle1!B475:B2884)</f>
        <v>1140.3</v>
      </c>
      <c r="F476" s="5">
        <v>772.42</v>
      </c>
      <c r="G476" s="5">
        <v>50.59</v>
      </c>
      <c r="H476" s="5">
        <v>21.52</v>
      </c>
    </row>
    <row r="477" spans="1:8" x14ac:dyDescent="0.2">
      <c r="A477" s="4">
        <v>43430</v>
      </c>
      <c r="B477" s="5">
        <v>19.829999999999998</v>
      </c>
      <c r="C477" s="6">
        <v>1.1326000000000001</v>
      </c>
      <c r="D477">
        <f t="shared" si="7"/>
        <v>22.459457999999998</v>
      </c>
      <c r="E477" s="5">
        <f>_xlfn.XLOOKUP(A477,[1]Tabelle1!A476:A2885,[1]Tabelle1!B476:B2885)</f>
        <v>1153.07</v>
      </c>
      <c r="F477" s="5">
        <v>776.9</v>
      </c>
      <c r="G477" s="5">
        <v>51.8</v>
      </c>
      <c r="H477" s="5">
        <v>18.899999999999999</v>
      </c>
    </row>
    <row r="478" spans="1:8" x14ac:dyDescent="0.2">
      <c r="A478" s="4">
        <v>43431</v>
      </c>
      <c r="B478" s="5">
        <v>19.600000000000001</v>
      </c>
      <c r="C478" s="6">
        <v>1.1288</v>
      </c>
      <c r="D478">
        <f t="shared" si="7"/>
        <v>22.124480000000002</v>
      </c>
      <c r="E478" s="5">
        <f>_xlfn.XLOOKUP(A478,[1]Tabelle1!A477:A2886,[1]Tabelle1!B477:B2886)</f>
        <v>1154.48</v>
      </c>
      <c r="F478" s="5">
        <v>769.44</v>
      </c>
      <c r="G478" s="5">
        <v>51.73</v>
      </c>
      <c r="H478" s="5">
        <v>19.02</v>
      </c>
    </row>
    <row r="479" spans="1:8" x14ac:dyDescent="0.2">
      <c r="A479" s="4">
        <v>43432</v>
      </c>
      <c r="B479" s="5">
        <v>19.29</v>
      </c>
      <c r="C479" s="6">
        <v>1.1366000000000001</v>
      </c>
      <c r="D479">
        <f t="shared" si="7"/>
        <v>21.925014000000001</v>
      </c>
      <c r="E479" s="5">
        <f>_xlfn.XLOOKUP(A479,[1]Tabelle1!A478:A2887,[1]Tabelle1!B478:B2887)</f>
        <v>1170.22</v>
      </c>
      <c r="F479" s="5">
        <v>777.13</v>
      </c>
      <c r="G479" s="5">
        <v>50.49</v>
      </c>
      <c r="H479" s="5">
        <v>18.489999999999998</v>
      </c>
    </row>
    <row r="480" spans="1:8" x14ac:dyDescent="0.2">
      <c r="A480" s="4">
        <v>43433</v>
      </c>
      <c r="B480" s="5">
        <v>20.02</v>
      </c>
      <c r="C480" s="6">
        <v>1.1391</v>
      </c>
      <c r="D480">
        <f t="shared" si="7"/>
        <v>22.804781999999999</v>
      </c>
      <c r="E480" s="5">
        <f>_xlfn.XLOOKUP(A480,[1]Tabelle1!A479:A2888,[1]Tabelle1!B479:B2888)</f>
        <v>1172.81</v>
      </c>
      <c r="F480" s="5">
        <v>787.04</v>
      </c>
      <c r="G480" s="5">
        <v>51.62</v>
      </c>
      <c r="H480" s="5">
        <v>18.79</v>
      </c>
    </row>
    <row r="481" spans="1:8" x14ac:dyDescent="0.2">
      <c r="A481" s="4">
        <v>43434</v>
      </c>
      <c r="B481" s="5">
        <v>20.5</v>
      </c>
      <c r="C481" s="6">
        <v>1.1315</v>
      </c>
      <c r="D481">
        <f t="shared" si="7"/>
        <v>23.19575</v>
      </c>
      <c r="E481" s="5">
        <f>_xlfn.XLOOKUP(A481,[1]Tabelle1!A480:A2889,[1]Tabelle1!B480:B2889)</f>
        <v>1176.4000000000001</v>
      </c>
      <c r="F481" s="5">
        <v>779</v>
      </c>
      <c r="G481" s="5">
        <v>51.09</v>
      </c>
      <c r="H481" s="5">
        <v>18.07</v>
      </c>
    </row>
    <row r="482" spans="1:8" x14ac:dyDescent="0.2">
      <c r="A482" s="4">
        <v>43437</v>
      </c>
      <c r="B482" s="5">
        <v>20.63</v>
      </c>
      <c r="C482" s="6">
        <v>1.1352</v>
      </c>
      <c r="D482">
        <f t="shared" si="7"/>
        <v>23.419176</v>
      </c>
      <c r="E482" s="5">
        <f>_xlfn.XLOOKUP(A482,[1]Tabelle1!A481:A2890,[1]Tabelle1!B481:B2890)</f>
        <v>1190.43</v>
      </c>
      <c r="F482" s="5">
        <v>814.76</v>
      </c>
      <c r="G482" s="5">
        <v>53.14</v>
      </c>
      <c r="H482" s="5">
        <v>16.440000000000001</v>
      </c>
    </row>
    <row r="483" spans="1:8" x14ac:dyDescent="0.2">
      <c r="A483" s="4">
        <v>43438</v>
      </c>
      <c r="B483" s="5">
        <v>20.73</v>
      </c>
      <c r="C483" s="6">
        <v>1.1344000000000001</v>
      </c>
      <c r="D483">
        <f t="shared" si="7"/>
        <v>23.516112000000003</v>
      </c>
      <c r="E483" s="5">
        <f>_xlfn.XLOOKUP(A483,[1]Tabelle1!A482:A2891,[1]Tabelle1!B482:B2891)</f>
        <v>1164.98</v>
      </c>
      <c r="F483" s="5">
        <v>789.88</v>
      </c>
      <c r="G483" s="5">
        <v>53.46</v>
      </c>
      <c r="H483" s="5">
        <v>20.74</v>
      </c>
    </row>
    <row r="484" spans="1:8" x14ac:dyDescent="0.2">
      <c r="A484" s="4">
        <v>43440</v>
      </c>
      <c r="B484" s="5">
        <v>19.989999999999998</v>
      </c>
      <c r="C484" s="6">
        <v>1.1374</v>
      </c>
      <c r="D484">
        <f t="shared" si="7"/>
        <v>22.736625999999998</v>
      </c>
      <c r="E484" s="5">
        <f>_xlfn.XLOOKUP(A484,[1]Tabelle1!A483:A2892,[1]Tabelle1!B483:B2892)</f>
        <v>1148.79</v>
      </c>
      <c r="F484" s="5">
        <v>766.23</v>
      </c>
      <c r="G484" s="5">
        <v>51.7</v>
      </c>
      <c r="H484" s="5">
        <v>21.19</v>
      </c>
    </row>
    <row r="485" spans="1:8" x14ac:dyDescent="0.2">
      <c r="A485" s="4">
        <v>43441</v>
      </c>
      <c r="B485" s="5">
        <v>20.29</v>
      </c>
      <c r="C485" s="6">
        <v>1.1375999999999999</v>
      </c>
      <c r="D485">
        <f t="shared" si="7"/>
        <v>23.081903999999998</v>
      </c>
      <c r="E485" s="5">
        <f>_xlfn.XLOOKUP(A485,[1]Tabelle1!A484:A2893,[1]Tabelle1!B484:B2893)</f>
        <v>1134.83</v>
      </c>
      <c r="F485" s="5">
        <v>768.87</v>
      </c>
      <c r="G485" s="5">
        <v>52.81</v>
      </c>
      <c r="H485" s="5">
        <v>23.23</v>
      </c>
    </row>
    <row r="486" spans="1:8" x14ac:dyDescent="0.2">
      <c r="A486" s="4">
        <v>43444</v>
      </c>
      <c r="B486" s="5">
        <v>20.86</v>
      </c>
      <c r="C486" s="6">
        <v>1.1355</v>
      </c>
      <c r="D486">
        <f t="shared" si="7"/>
        <v>23.686529999999998</v>
      </c>
      <c r="E486" s="5">
        <f>_xlfn.XLOOKUP(A486,[1]Tabelle1!A485:A2894,[1]Tabelle1!B485:B2894)</f>
        <v>1126.3</v>
      </c>
      <c r="F486" s="5">
        <v>752.95</v>
      </c>
      <c r="G486" s="5">
        <v>51.2</v>
      </c>
      <c r="H486" s="5">
        <v>22.64</v>
      </c>
    </row>
    <row r="487" spans="1:8" x14ac:dyDescent="0.2">
      <c r="A487" s="4">
        <v>43445</v>
      </c>
      <c r="B487" s="5">
        <v>20.16</v>
      </c>
      <c r="C487" s="6">
        <v>1.1314</v>
      </c>
      <c r="D487">
        <f t="shared" si="7"/>
        <v>22.809024000000001</v>
      </c>
      <c r="E487" s="5">
        <f>_xlfn.XLOOKUP(A487,[1]Tabelle1!A486:A2895,[1]Tabelle1!B486:B2895)</f>
        <v>1127.75</v>
      </c>
      <c r="F487" s="5">
        <v>750.54</v>
      </c>
      <c r="G487" s="5">
        <v>51.84</v>
      </c>
      <c r="H487" s="5">
        <v>21.76</v>
      </c>
    </row>
    <row r="488" spans="1:8" x14ac:dyDescent="0.2">
      <c r="A488" s="4">
        <v>43446</v>
      </c>
      <c r="B488" s="5">
        <v>21.47</v>
      </c>
      <c r="C488" s="6">
        <v>1.1368</v>
      </c>
      <c r="D488">
        <f t="shared" si="7"/>
        <v>24.407095999999999</v>
      </c>
      <c r="E488" s="5">
        <f>_xlfn.XLOOKUP(A488,[1]Tabelle1!A487:A2896,[1]Tabelle1!B487:B2896)</f>
        <v>1141.33</v>
      </c>
      <c r="F488" s="5">
        <v>757.06</v>
      </c>
      <c r="G488" s="5">
        <v>51.36</v>
      </c>
      <c r="H488" s="5">
        <v>21.46</v>
      </c>
    </row>
    <row r="489" spans="1:8" x14ac:dyDescent="0.2">
      <c r="A489" s="4">
        <v>43447</v>
      </c>
      <c r="B489" s="5">
        <v>22.32</v>
      </c>
      <c r="C489" s="6">
        <v>1.1361000000000001</v>
      </c>
      <c r="D489">
        <f t="shared" si="7"/>
        <v>25.357752000000001</v>
      </c>
      <c r="E489" s="5">
        <f>_xlfn.XLOOKUP(A489,[1]Tabelle1!A488:A2897,[1]Tabelle1!B488:B2897)</f>
        <v>1140.8699999999999</v>
      </c>
      <c r="F489" s="5">
        <v>755.41</v>
      </c>
      <c r="G489" s="5">
        <v>52.83</v>
      </c>
      <c r="H489" s="5">
        <v>20.65</v>
      </c>
    </row>
    <row r="490" spans="1:8" x14ac:dyDescent="0.2">
      <c r="A490" s="4">
        <v>43448</v>
      </c>
      <c r="B490" s="5">
        <v>23.37</v>
      </c>
      <c r="C490" s="6">
        <v>1.1307</v>
      </c>
      <c r="D490">
        <f t="shared" si="7"/>
        <v>26.424459000000002</v>
      </c>
      <c r="E490" s="5">
        <f>_xlfn.XLOOKUP(A490,[1]Tabelle1!A489:A2898,[1]Tabelle1!B489:B2898)</f>
        <v>1123.6600000000001</v>
      </c>
      <c r="F490" s="5">
        <v>732.21</v>
      </c>
      <c r="G490" s="5">
        <v>51.47</v>
      </c>
      <c r="H490" s="5">
        <v>21.63</v>
      </c>
    </row>
    <row r="491" spans="1:8" x14ac:dyDescent="0.2">
      <c r="A491" s="4">
        <v>43451</v>
      </c>
      <c r="B491" s="5">
        <v>24.26</v>
      </c>
      <c r="C491" s="6">
        <v>1.1346000000000001</v>
      </c>
      <c r="D491">
        <f t="shared" si="7"/>
        <v>27.525396000000004</v>
      </c>
      <c r="E491" s="5">
        <f>_xlfn.XLOOKUP(A491,[1]Tabelle1!A490:A2899,[1]Tabelle1!B490:B2899)</f>
        <v>1108.27</v>
      </c>
      <c r="F491" s="5">
        <v>714.17</v>
      </c>
      <c r="G491" s="5">
        <v>50.2</v>
      </c>
      <c r="H491" s="5">
        <v>24.52</v>
      </c>
    </row>
    <row r="492" spans="1:8" x14ac:dyDescent="0.2">
      <c r="A492" s="4">
        <v>43452</v>
      </c>
      <c r="B492" s="5">
        <v>24.33</v>
      </c>
      <c r="C492" s="6">
        <v>1.1361000000000001</v>
      </c>
      <c r="D492">
        <f t="shared" si="7"/>
        <v>27.641313</v>
      </c>
      <c r="E492" s="5">
        <f>_xlfn.XLOOKUP(A492,[1]Tabelle1!A491:A2900,[1]Tabelle1!B491:B2900)</f>
        <v>1105.44</v>
      </c>
      <c r="F492" s="5">
        <v>695.64</v>
      </c>
      <c r="G492" s="5">
        <v>46.6</v>
      </c>
      <c r="H492" s="5">
        <v>25.58</v>
      </c>
    </row>
    <row r="493" spans="1:8" x14ac:dyDescent="0.2">
      <c r="A493" s="4">
        <v>43453</v>
      </c>
      <c r="B493" s="5">
        <v>24.62</v>
      </c>
      <c r="C493" s="6">
        <v>1.1375</v>
      </c>
      <c r="D493">
        <f t="shared" si="7"/>
        <v>28.00525</v>
      </c>
      <c r="E493" s="5">
        <f>_xlfn.XLOOKUP(A493,[1]Tabelle1!A492:A2901,[1]Tabelle1!B492:B2901)</f>
        <v>1098.1400000000001</v>
      </c>
      <c r="F493" s="5">
        <v>687.82</v>
      </c>
      <c r="G493" s="5">
        <v>48.17</v>
      </c>
      <c r="H493" s="5">
        <v>25.58</v>
      </c>
    </row>
    <row r="494" spans="1:8" x14ac:dyDescent="0.2">
      <c r="A494" s="4">
        <v>43454</v>
      </c>
      <c r="B494" s="5">
        <v>24.47</v>
      </c>
      <c r="C494" s="6">
        <v>1.1444000000000001</v>
      </c>
      <c r="D494">
        <f t="shared" si="7"/>
        <v>28.003468000000002</v>
      </c>
      <c r="E494" s="5">
        <f>_xlfn.XLOOKUP(A494,[1]Tabelle1!A493:A2902,[1]Tabelle1!B493:B2902)</f>
        <v>1082.81</v>
      </c>
      <c r="F494" s="5">
        <v>668.96</v>
      </c>
      <c r="G494" s="5">
        <v>46.19</v>
      </c>
      <c r="H494" s="5">
        <v>28.38</v>
      </c>
    </row>
    <row r="495" spans="1:8" x14ac:dyDescent="0.2">
      <c r="A495" s="4">
        <v>43455</v>
      </c>
      <c r="B495" s="5">
        <v>24.92</v>
      </c>
      <c r="C495" s="6">
        <v>1.1367</v>
      </c>
      <c r="D495">
        <f t="shared" si="7"/>
        <v>28.326564000000005</v>
      </c>
      <c r="E495" s="5">
        <f>_xlfn.XLOOKUP(A495,[1]Tabelle1!A494:A2903,[1]Tabelle1!B494:B2903)</f>
        <v>1067.81</v>
      </c>
      <c r="F495" s="5">
        <v>658.84</v>
      </c>
      <c r="G495" s="5">
        <v>45.89</v>
      </c>
      <c r="H495" s="5">
        <v>30.11</v>
      </c>
    </row>
    <row r="496" spans="1:8" x14ac:dyDescent="0.2">
      <c r="A496" s="4">
        <v>43458</v>
      </c>
      <c r="B496" s="5">
        <v>25.18</v>
      </c>
      <c r="C496" s="6">
        <v>1.1398999999999999</v>
      </c>
      <c r="D496">
        <f t="shared" si="7"/>
        <v>28.702681999999996</v>
      </c>
      <c r="E496" s="5">
        <f>_xlfn.XLOOKUP(A496,[1]Tabelle1!A495:A2904,[1]Tabelle1!B495:B2904)</f>
        <v>1051.21</v>
      </c>
      <c r="F496" s="5">
        <v>634.13</v>
      </c>
      <c r="G496" s="5">
        <v>42.82</v>
      </c>
      <c r="H496" s="5">
        <v>36.07</v>
      </c>
    </row>
    <row r="497" spans="1:8" x14ac:dyDescent="0.2">
      <c r="A497" s="4">
        <v>43460</v>
      </c>
      <c r="B497" s="5">
        <v>25.18</v>
      </c>
      <c r="C497" s="6">
        <v>1.1351</v>
      </c>
      <c r="D497">
        <f t="shared" si="7"/>
        <v>28.581817999999998</v>
      </c>
      <c r="E497" s="5">
        <f>_xlfn.XLOOKUP(A497,[1]Tabelle1!A496:A2905,[1]Tabelle1!B496:B2905)</f>
        <v>1074.72</v>
      </c>
      <c r="F497" s="5">
        <v>667.62</v>
      </c>
      <c r="G497" s="5">
        <v>46.54</v>
      </c>
      <c r="H497" s="5">
        <v>30.41</v>
      </c>
    </row>
    <row r="498" spans="1:8" x14ac:dyDescent="0.2">
      <c r="A498" s="4">
        <v>43461</v>
      </c>
      <c r="B498" s="5">
        <v>25.01</v>
      </c>
      <c r="C498" s="6">
        <v>1.1429</v>
      </c>
      <c r="D498">
        <f t="shared" si="7"/>
        <v>28.583929000000001</v>
      </c>
      <c r="E498" s="5">
        <f>_xlfn.XLOOKUP(A498,[1]Tabelle1!A497:A2906,[1]Tabelle1!B497:B2906)</f>
        <v>1081.21</v>
      </c>
      <c r="F498" s="5">
        <v>676.16</v>
      </c>
      <c r="G498" s="5">
        <v>44.9</v>
      </c>
      <c r="H498" s="5">
        <v>29.96</v>
      </c>
    </row>
    <row r="499" spans="1:8" x14ac:dyDescent="0.2">
      <c r="A499" s="4">
        <v>43462</v>
      </c>
      <c r="B499" s="5">
        <v>24.98</v>
      </c>
      <c r="C499" s="6">
        <v>1.1435999999999999</v>
      </c>
      <c r="D499">
        <f t="shared" si="7"/>
        <v>28.567128</v>
      </c>
      <c r="E499" s="5">
        <f>_xlfn.XLOOKUP(A499,[1]Tabelle1!A498:A2907,[1]Tabelle1!B498:B2907)</f>
        <v>1086.8399999999999</v>
      </c>
      <c r="F499" s="5">
        <v>674.17</v>
      </c>
      <c r="G499" s="5">
        <v>45.6</v>
      </c>
      <c r="H499" s="5">
        <v>28.34</v>
      </c>
    </row>
    <row r="500" spans="1:8" x14ac:dyDescent="0.2">
      <c r="A500" s="4">
        <v>43465</v>
      </c>
      <c r="B500" s="5">
        <v>25.01</v>
      </c>
      <c r="C500" s="6">
        <v>1.1469</v>
      </c>
      <c r="D500">
        <f t="shared" si="7"/>
        <v>28.683969000000001</v>
      </c>
      <c r="E500" s="5">
        <f>_xlfn.XLOOKUP(A500,[1]Tabelle1!A499:A2908,[1]Tabelle1!B499:B2908)</f>
        <v>1094.18</v>
      </c>
      <c r="F500" s="5">
        <v>678.82</v>
      </c>
      <c r="G500" s="5">
        <v>45.72</v>
      </c>
      <c r="H500" s="5">
        <v>25.42</v>
      </c>
    </row>
    <row r="501" spans="1:8" x14ac:dyDescent="0.2">
      <c r="A501" s="4">
        <v>43467</v>
      </c>
      <c r="B501" s="5">
        <v>25.31</v>
      </c>
      <c r="C501" s="6">
        <v>1.1342000000000001</v>
      </c>
      <c r="D501">
        <f t="shared" si="7"/>
        <v>28.706602</v>
      </c>
      <c r="E501" s="5">
        <f>_xlfn.XLOOKUP(A501,[1]Tabelle1!A500:A2909,[1]Tabelle1!B500:B2909)</f>
        <v>1091.4100000000001</v>
      </c>
      <c r="F501" s="5">
        <v>690.18</v>
      </c>
      <c r="G501" s="5">
        <v>46.86</v>
      </c>
      <c r="H501" s="5">
        <v>23.22</v>
      </c>
    </row>
    <row r="502" spans="1:8" x14ac:dyDescent="0.2">
      <c r="A502" s="4">
        <v>43468</v>
      </c>
      <c r="B502" s="5">
        <v>23.32</v>
      </c>
      <c r="C502" s="6">
        <v>1.1392</v>
      </c>
      <c r="D502">
        <f t="shared" si="7"/>
        <v>26.566144000000001</v>
      </c>
      <c r="E502" s="5">
        <f>_xlfn.XLOOKUP(A502,[1]Tabelle1!A501:A2910,[1]Tabelle1!B501:B2910)</f>
        <v>1076.03</v>
      </c>
      <c r="F502" s="5">
        <v>691.11</v>
      </c>
      <c r="G502" s="5">
        <v>47.4</v>
      </c>
      <c r="H502" s="5">
        <v>25.45</v>
      </c>
    </row>
    <row r="503" spans="1:8" x14ac:dyDescent="0.2">
      <c r="A503" s="4">
        <v>43469</v>
      </c>
      <c r="B503" s="5">
        <v>23.73</v>
      </c>
      <c r="C503" s="6">
        <v>1.1393</v>
      </c>
      <c r="D503">
        <f t="shared" si="7"/>
        <v>27.035589000000002</v>
      </c>
      <c r="E503" s="5">
        <f>_xlfn.XLOOKUP(A503,[1]Tabelle1!A502:A2911,[1]Tabelle1!B502:B2911)</f>
        <v>1103.6600000000001</v>
      </c>
      <c r="F503" s="5">
        <v>719.12</v>
      </c>
      <c r="G503" s="5">
        <v>48.28</v>
      </c>
      <c r="H503" s="5">
        <v>21.38</v>
      </c>
    </row>
    <row r="504" spans="1:8" x14ac:dyDescent="0.2">
      <c r="A504" s="4">
        <v>43472</v>
      </c>
      <c r="B504" s="5">
        <v>22.25</v>
      </c>
      <c r="C504" s="6">
        <v>1.1474</v>
      </c>
      <c r="D504">
        <f t="shared" si="7"/>
        <v>25.52965</v>
      </c>
      <c r="E504" s="5">
        <f>_xlfn.XLOOKUP(A504,[1]Tabelle1!A503:A2912,[1]Tabelle1!B503:B2912)</f>
        <v>1113.69</v>
      </c>
      <c r="F504" s="5">
        <v>732.73</v>
      </c>
      <c r="G504" s="5">
        <v>48.82</v>
      </c>
      <c r="H504" s="5">
        <v>21.4</v>
      </c>
    </row>
    <row r="505" spans="1:8" x14ac:dyDescent="0.2">
      <c r="A505" s="4">
        <v>43473</v>
      </c>
      <c r="B505" s="5">
        <v>22.84</v>
      </c>
      <c r="C505" s="6">
        <v>1.1439999999999999</v>
      </c>
      <c r="D505">
        <f t="shared" si="7"/>
        <v>26.128959999999999</v>
      </c>
      <c r="E505" s="5">
        <f>_xlfn.XLOOKUP(A505,[1]Tabelle1!A504:A2913,[1]Tabelle1!B504:B2913)</f>
        <v>1121.06</v>
      </c>
      <c r="F505" s="5">
        <v>738.58</v>
      </c>
      <c r="G505" s="5">
        <v>50.11</v>
      </c>
      <c r="H505" s="5">
        <v>20.47</v>
      </c>
    </row>
    <row r="506" spans="1:8" x14ac:dyDescent="0.2">
      <c r="A506" s="4">
        <v>43474</v>
      </c>
      <c r="B506" s="5">
        <v>22.03</v>
      </c>
      <c r="C506" s="6">
        <v>1.1540999999999999</v>
      </c>
      <c r="D506">
        <f t="shared" si="7"/>
        <v>25.424823</v>
      </c>
      <c r="E506" s="5">
        <f>_xlfn.XLOOKUP(A506,[1]Tabelle1!A505:A2914,[1]Tabelle1!B505:B2914)</f>
        <v>1131.73</v>
      </c>
      <c r="F506" s="5">
        <v>756.63</v>
      </c>
      <c r="G506" s="5">
        <v>52.69</v>
      </c>
      <c r="H506" s="5">
        <v>19.98</v>
      </c>
    </row>
    <row r="507" spans="1:8" x14ac:dyDescent="0.2">
      <c r="A507" s="4">
        <v>43475</v>
      </c>
      <c r="B507" s="5">
        <v>22.11</v>
      </c>
      <c r="C507" s="6">
        <v>1.1497999999999999</v>
      </c>
      <c r="D507">
        <f t="shared" si="7"/>
        <v>25.422077999999999</v>
      </c>
      <c r="E507" s="5">
        <f>_xlfn.XLOOKUP(A507,[1]Tabelle1!A506:A2915,[1]Tabelle1!B506:B2915)</f>
        <v>1135.76</v>
      </c>
      <c r="F507" s="5">
        <v>763.4</v>
      </c>
      <c r="G507" s="5">
        <v>52.91</v>
      </c>
      <c r="H507" s="5">
        <v>19.5</v>
      </c>
    </row>
    <row r="508" spans="1:8" x14ac:dyDescent="0.2">
      <c r="A508" s="4">
        <v>43476</v>
      </c>
      <c r="B508" s="5">
        <v>22.74</v>
      </c>
      <c r="C508" s="6">
        <v>1.1467000000000001</v>
      </c>
      <c r="D508">
        <f t="shared" si="7"/>
        <v>26.075958</v>
      </c>
      <c r="E508" s="5">
        <f>_xlfn.XLOOKUP(A508,[1]Tabelle1!A507:A2916,[1]Tabelle1!B507:B2916)</f>
        <v>1136.06</v>
      </c>
      <c r="F508" s="5">
        <v>756.87</v>
      </c>
      <c r="G508" s="5">
        <v>51.91</v>
      </c>
      <c r="H508" s="5">
        <v>18.190000000000001</v>
      </c>
    </row>
    <row r="509" spans="1:8" x14ac:dyDescent="0.2">
      <c r="A509" s="4">
        <v>43479</v>
      </c>
      <c r="B509" s="5">
        <v>22.55</v>
      </c>
      <c r="C509" s="6">
        <v>1.1474</v>
      </c>
      <c r="D509">
        <f t="shared" si="7"/>
        <v>25.87387</v>
      </c>
      <c r="E509" s="5">
        <f>_xlfn.XLOOKUP(A509,[1]Tabelle1!A508:A2917,[1]Tabelle1!B508:B2917)</f>
        <v>1130.76</v>
      </c>
      <c r="F509" s="5">
        <v>755.73</v>
      </c>
      <c r="G509" s="5">
        <v>50.8</v>
      </c>
      <c r="H509" s="5">
        <v>19.07</v>
      </c>
    </row>
    <row r="510" spans="1:8" x14ac:dyDescent="0.2">
      <c r="A510" s="4">
        <v>43480</v>
      </c>
      <c r="B510" s="5">
        <v>22.62</v>
      </c>
      <c r="C510" s="6">
        <v>1.1414</v>
      </c>
      <c r="D510">
        <f t="shared" si="7"/>
        <v>25.818467999999999</v>
      </c>
      <c r="E510" s="5">
        <f>_xlfn.XLOOKUP(A510,[1]Tabelle1!A509:A2918,[1]Tabelle1!B509:B2918)</f>
        <v>1141.1400000000001</v>
      </c>
      <c r="F510" s="5">
        <v>763.91</v>
      </c>
      <c r="G510" s="5">
        <v>52.39</v>
      </c>
      <c r="H510" s="5">
        <v>18.600000000000001</v>
      </c>
    </row>
    <row r="511" spans="1:8" x14ac:dyDescent="0.2">
      <c r="A511" s="4">
        <v>43481</v>
      </c>
      <c r="B511" s="5">
        <v>23.4</v>
      </c>
      <c r="C511" s="6">
        <v>1.1396999999999999</v>
      </c>
      <c r="D511">
        <f t="shared" si="7"/>
        <v>26.668979999999998</v>
      </c>
      <c r="E511" s="5">
        <f>_xlfn.XLOOKUP(A511,[1]Tabelle1!A510:A2919,[1]Tabelle1!B510:B2919)</f>
        <v>1143.56</v>
      </c>
      <c r="F511" s="5">
        <v>762.11</v>
      </c>
      <c r="G511" s="5">
        <v>52.61</v>
      </c>
      <c r="H511" s="5">
        <v>19.04</v>
      </c>
    </row>
    <row r="512" spans="1:8" x14ac:dyDescent="0.2">
      <c r="A512" s="4">
        <v>43482</v>
      </c>
      <c r="B512" s="5">
        <v>23.67</v>
      </c>
      <c r="C512" s="6">
        <v>1.1395</v>
      </c>
      <c r="D512">
        <f t="shared" si="7"/>
        <v>26.971965000000001</v>
      </c>
      <c r="E512" s="5">
        <f>_xlfn.XLOOKUP(A512,[1]Tabelle1!A511:A2920,[1]Tabelle1!B511:B2920)</f>
        <v>1148.6199999999999</v>
      </c>
      <c r="F512" s="5">
        <v>766.78</v>
      </c>
      <c r="G512" s="5">
        <v>52.36</v>
      </c>
      <c r="H512" s="5">
        <v>18.059999999999999</v>
      </c>
    </row>
    <row r="513" spans="1:8" x14ac:dyDescent="0.2">
      <c r="A513" s="4">
        <v>43483</v>
      </c>
      <c r="B513" s="5">
        <v>24.86</v>
      </c>
      <c r="C513" s="6">
        <v>1.1361000000000001</v>
      </c>
      <c r="D513">
        <f t="shared" si="7"/>
        <v>28.243446000000002</v>
      </c>
      <c r="E513" s="5">
        <f>_xlfn.XLOOKUP(A513,[1]Tabelle1!A512:A2921,[1]Tabelle1!B512:B2921)</f>
        <v>1162.75</v>
      </c>
      <c r="F513" s="5">
        <v>777.43</v>
      </c>
      <c r="G513" s="5">
        <v>54.04</v>
      </c>
      <c r="H513" s="5">
        <v>17.8</v>
      </c>
    </row>
    <row r="514" spans="1:8" x14ac:dyDescent="0.2">
      <c r="A514" s="4">
        <v>43487</v>
      </c>
      <c r="B514" s="5">
        <v>25.21</v>
      </c>
      <c r="C514" s="6">
        <v>1.1357999999999999</v>
      </c>
      <c r="D514">
        <f t="shared" si="7"/>
        <v>28.633517999999999</v>
      </c>
      <c r="E514" s="5">
        <f>_xlfn.XLOOKUP(A514,[1]Tabelle1!A513:A2922,[1]Tabelle1!B513:B2922)</f>
        <v>1151.01</v>
      </c>
      <c r="F514" s="5">
        <v>752.41</v>
      </c>
      <c r="G514" s="5">
        <v>53.01</v>
      </c>
      <c r="H514" s="5">
        <v>20.8</v>
      </c>
    </row>
    <row r="515" spans="1:8" x14ac:dyDescent="0.2">
      <c r="A515" s="4">
        <v>43488</v>
      </c>
      <c r="B515" s="5">
        <v>24.72</v>
      </c>
      <c r="C515" s="6">
        <v>1.1379999999999999</v>
      </c>
      <c r="D515">
        <f t="shared" ref="D515:D578" si="8">B515*C515</f>
        <v>28.131359999999997</v>
      </c>
      <c r="E515" s="5">
        <f>_xlfn.XLOOKUP(A515,[1]Tabelle1!A514:A2923,[1]Tabelle1!B514:B2923)</f>
        <v>1151.43</v>
      </c>
      <c r="F515" s="5">
        <v>743.9</v>
      </c>
      <c r="G515" s="5">
        <v>52.92</v>
      </c>
      <c r="H515" s="5">
        <v>19.52</v>
      </c>
    </row>
    <row r="516" spans="1:8" x14ac:dyDescent="0.2">
      <c r="A516" s="4">
        <v>43489</v>
      </c>
      <c r="B516" s="5">
        <v>24.07</v>
      </c>
      <c r="C516" s="6">
        <v>1.1305000000000001</v>
      </c>
      <c r="D516">
        <f t="shared" si="8"/>
        <v>27.211135000000002</v>
      </c>
      <c r="E516" s="5">
        <f>_xlfn.XLOOKUP(A516,[1]Tabelle1!A515:A2924,[1]Tabelle1!B515:B2924)</f>
        <v>1154.01</v>
      </c>
      <c r="F516" s="5">
        <v>750.86</v>
      </c>
      <c r="G516" s="5">
        <v>53.42</v>
      </c>
      <c r="H516" s="5">
        <v>18.89</v>
      </c>
    </row>
    <row r="517" spans="1:8" x14ac:dyDescent="0.2">
      <c r="A517" s="4">
        <v>43490</v>
      </c>
      <c r="B517" s="5">
        <v>23.93</v>
      </c>
      <c r="C517" s="6">
        <v>1.1412</v>
      </c>
      <c r="D517">
        <f t="shared" si="8"/>
        <v>27.308916</v>
      </c>
      <c r="E517" s="5">
        <f>_xlfn.XLOOKUP(A517,[1]Tabelle1!A516:A2925,[1]Tabelle1!B516:B2925)</f>
        <v>1164.8599999999999</v>
      </c>
      <c r="F517" s="5">
        <v>763.86</v>
      </c>
      <c r="G517" s="5">
        <v>53.98</v>
      </c>
      <c r="H517" s="5">
        <v>17.420000000000002</v>
      </c>
    </row>
    <row r="518" spans="1:8" x14ac:dyDescent="0.2">
      <c r="A518" s="4">
        <v>43493</v>
      </c>
      <c r="B518" s="5">
        <v>22.77</v>
      </c>
      <c r="C518" s="6">
        <v>1.1433</v>
      </c>
      <c r="D518">
        <f t="shared" si="8"/>
        <v>26.032940999999997</v>
      </c>
      <c r="E518" s="5">
        <f>_xlfn.XLOOKUP(A518,[1]Tabelle1!A517:A2926,[1]Tabelle1!B517:B2926)</f>
        <v>1157.73</v>
      </c>
      <c r="F518" s="5">
        <v>754.85</v>
      </c>
      <c r="G518" s="5">
        <v>52.29</v>
      </c>
      <c r="H518" s="5">
        <v>18.87</v>
      </c>
    </row>
    <row r="519" spans="1:8" x14ac:dyDescent="0.2">
      <c r="A519" s="4">
        <v>43494</v>
      </c>
      <c r="B519" s="5">
        <v>23.39</v>
      </c>
      <c r="C519" s="6">
        <v>1.143</v>
      </c>
      <c r="D519">
        <f t="shared" si="8"/>
        <v>26.734770000000001</v>
      </c>
      <c r="E519" s="5">
        <f>_xlfn.XLOOKUP(A519,[1]Tabelle1!A518:A2927,[1]Tabelle1!B518:B2927)</f>
        <v>1157.5899999999999</v>
      </c>
      <c r="F519" s="5">
        <v>757.34</v>
      </c>
      <c r="G519" s="5">
        <v>53.6</v>
      </c>
      <c r="H519" s="5">
        <v>19.13</v>
      </c>
    </row>
    <row r="520" spans="1:8" x14ac:dyDescent="0.2">
      <c r="A520" s="4">
        <v>43495</v>
      </c>
      <c r="B520" s="5">
        <v>23.06</v>
      </c>
      <c r="C520" s="6">
        <v>1.1476999999999999</v>
      </c>
      <c r="D520">
        <f t="shared" si="8"/>
        <v>26.465961999999998</v>
      </c>
      <c r="E520" s="5">
        <f>_xlfn.XLOOKUP(A520,[1]Tabelle1!A519:A2928,[1]Tabelle1!B519:B2928)</f>
        <v>1168.4000000000001</v>
      </c>
      <c r="F520" s="5">
        <v>770.42</v>
      </c>
      <c r="G520" s="5">
        <v>54.47</v>
      </c>
      <c r="H520" s="5">
        <v>17.66</v>
      </c>
    </row>
    <row r="521" spans="1:8" x14ac:dyDescent="0.2">
      <c r="A521" s="4">
        <v>43496</v>
      </c>
      <c r="B521" s="5">
        <v>22.3</v>
      </c>
      <c r="C521" s="6">
        <v>1.1444000000000001</v>
      </c>
      <c r="D521">
        <f t="shared" si="8"/>
        <v>25.520120000000002</v>
      </c>
      <c r="E521" s="5">
        <f>_xlfn.XLOOKUP(A521,[1]Tabelle1!A520:A2929,[1]Tabelle1!B520:B2929)</f>
        <v>1179.67</v>
      </c>
      <c r="F521" s="5">
        <v>769.81</v>
      </c>
      <c r="G521" s="5">
        <v>54.04</v>
      </c>
      <c r="H521" s="5">
        <v>16.57</v>
      </c>
    </row>
    <row r="522" spans="1:8" x14ac:dyDescent="0.2">
      <c r="A522" s="4">
        <v>43497</v>
      </c>
      <c r="B522" s="5">
        <v>21.99</v>
      </c>
      <c r="C522" s="6">
        <v>1.1454</v>
      </c>
      <c r="D522">
        <f t="shared" si="8"/>
        <v>25.187345999999998</v>
      </c>
      <c r="E522" s="5">
        <f>_xlfn.XLOOKUP(A522,[1]Tabelle1!A521:A2930,[1]Tabelle1!B521:B2930)</f>
        <v>1178.6300000000001</v>
      </c>
      <c r="F522" s="5">
        <v>772.07</v>
      </c>
      <c r="G522" s="5">
        <v>55.55</v>
      </c>
      <c r="H522" s="5">
        <v>16.14</v>
      </c>
    </row>
    <row r="523" spans="1:8" x14ac:dyDescent="0.2">
      <c r="A523" s="4">
        <v>43500</v>
      </c>
      <c r="B523" s="5">
        <v>23.06</v>
      </c>
      <c r="C523" s="6">
        <v>1.1435</v>
      </c>
      <c r="D523">
        <f t="shared" si="8"/>
        <v>26.369109999999999</v>
      </c>
      <c r="E523" s="5">
        <f>_xlfn.XLOOKUP(A523,[1]Tabelle1!A522:A2931,[1]Tabelle1!B522:B2931)</f>
        <v>1183.32</v>
      </c>
      <c r="F523" s="5">
        <v>778.32</v>
      </c>
      <c r="G523" s="5">
        <v>54.89</v>
      </c>
      <c r="H523" s="5">
        <v>15.73</v>
      </c>
    </row>
    <row r="524" spans="1:8" x14ac:dyDescent="0.2">
      <c r="A524" s="4">
        <v>43501</v>
      </c>
      <c r="B524" s="5">
        <v>23.17</v>
      </c>
      <c r="C524" s="6">
        <v>1.1412</v>
      </c>
      <c r="D524">
        <f t="shared" si="8"/>
        <v>26.441604000000002</v>
      </c>
      <c r="E524" s="5">
        <f>_xlfn.XLOOKUP(A524,[1]Tabelle1!A523:A2932,[1]Tabelle1!B523:B2932)</f>
        <v>1190.53</v>
      </c>
      <c r="F524" s="5">
        <v>773.19</v>
      </c>
      <c r="G524" s="5">
        <v>54</v>
      </c>
      <c r="H524" s="5">
        <v>15.57</v>
      </c>
    </row>
    <row r="525" spans="1:8" x14ac:dyDescent="0.2">
      <c r="A525" s="4">
        <v>43502</v>
      </c>
      <c r="B525" s="5">
        <v>23.7</v>
      </c>
      <c r="C525" s="6">
        <v>1.1359999999999999</v>
      </c>
      <c r="D525">
        <f t="shared" si="8"/>
        <v>26.923199999999998</v>
      </c>
      <c r="E525" s="5">
        <f>_xlfn.XLOOKUP(A525,[1]Tabelle1!A524:A2933,[1]Tabelle1!B524:B2933)</f>
        <v>1187.6500000000001</v>
      </c>
      <c r="F525" s="5">
        <v>762.81</v>
      </c>
      <c r="G525" s="5">
        <v>54.34</v>
      </c>
      <c r="H525" s="5">
        <v>15.38</v>
      </c>
    </row>
    <row r="526" spans="1:8" x14ac:dyDescent="0.2">
      <c r="A526" s="4">
        <v>43503</v>
      </c>
      <c r="B526" s="5">
        <v>23.48</v>
      </c>
      <c r="C526" s="6">
        <v>1.1339999999999999</v>
      </c>
      <c r="D526">
        <f t="shared" si="8"/>
        <v>26.62632</v>
      </c>
      <c r="E526" s="5">
        <f>_xlfn.XLOOKUP(A526,[1]Tabelle1!A525:A2934,[1]Tabelle1!B525:B2934)</f>
        <v>1176.46</v>
      </c>
      <c r="F526" s="5">
        <v>739.5</v>
      </c>
      <c r="G526" s="5">
        <v>53</v>
      </c>
      <c r="H526" s="5">
        <v>16.37</v>
      </c>
    </row>
    <row r="527" spans="1:8" x14ac:dyDescent="0.2">
      <c r="A527" s="4">
        <v>43504</v>
      </c>
      <c r="B527" s="5">
        <v>22.37</v>
      </c>
      <c r="C527" s="6">
        <v>1.1328</v>
      </c>
      <c r="D527">
        <f t="shared" si="8"/>
        <v>25.340736000000003</v>
      </c>
      <c r="E527" s="5">
        <f>_xlfn.XLOOKUP(A527,[1]Tabelle1!A526:A2935,[1]Tabelle1!B526:B2935)</f>
        <v>1172.6199999999999</v>
      </c>
      <c r="F527" s="5">
        <v>728.8</v>
      </c>
      <c r="G527" s="5">
        <v>53.09</v>
      </c>
      <c r="H527" s="5">
        <v>15.72</v>
      </c>
    </row>
    <row r="528" spans="1:8" x14ac:dyDescent="0.2">
      <c r="A528" s="4">
        <v>43507</v>
      </c>
      <c r="B528" s="5">
        <v>22.4</v>
      </c>
      <c r="C528" s="6">
        <v>1.1274999999999999</v>
      </c>
      <c r="D528">
        <f t="shared" si="8"/>
        <v>25.255999999999997</v>
      </c>
      <c r="E528" s="5">
        <f>_xlfn.XLOOKUP(A528,[1]Tabelle1!A527:A2936,[1]Tabelle1!B527:B2936)</f>
        <v>1173.04</v>
      </c>
      <c r="F528" s="5">
        <v>736.73</v>
      </c>
      <c r="G528" s="5">
        <v>52.78</v>
      </c>
      <c r="H528" s="5">
        <v>15.97</v>
      </c>
    </row>
    <row r="529" spans="1:8" x14ac:dyDescent="0.2">
      <c r="A529" s="4">
        <v>43508</v>
      </c>
      <c r="B529" s="5">
        <v>20.7</v>
      </c>
      <c r="C529" s="6">
        <v>1.1324000000000001</v>
      </c>
      <c r="D529">
        <f t="shared" si="8"/>
        <v>23.44068</v>
      </c>
      <c r="E529" s="5">
        <f>_xlfn.XLOOKUP(A529,[1]Tabelle1!A528:A2937,[1]Tabelle1!B528:B2937)</f>
        <v>1186.22</v>
      </c>
      <c r="F529" s="5">
        <v>748.07</v>
      </c>
      <c r="G529" s="5">
        <v>53.47</v>
      </c>
      <c r="H529" s="5">
        <v>15.43</v>
      </c>
    </row>
    <row r="530" spans="1:8" x14ac:dyDescent="0.2">
      <c r="A530" s="4">
        <v>43509</v>
      </c>
      <c r="B530" s="5">
        <v>20.94</v>
      </c>
      <c r="C530" s="6">
        <v>1.1265000000000001</v>
      </c>
      <c r="D530">
        <f t="shared" si="8"/>
        <v>23.588910000000002</v>
      </c>
      <c r="E530" s="5">
        <f>_xlfn.XLOOKUP(A530,[1]Tabelle1!A529:A2938,[1]Tabelle1!B529:B2938)</f>
        <v>1189.68</v>
      </c>
      <c r="F530" s="5">
        <v>761.1</v>
      </c>
      <c r="G530" s="5">
        <v>54.31</v>
      </c>
      <c r="H530" s="5">
        <v>15.65</v>
      </c>
    </row>
    <row r="531" spans="1:8" x14ac:dyDescent="0.2">
      <c r="A531" s="4">
        <v>43510</v>
      </c>
      <c r="B531" s="5">
        <v>19.78</v>
      </c>
      <c r="C531" s="6">
        <v>1.1298999999999999</v>
      </c>
      <c r="D531">
        <f t="shared" si="8"/>
        <v>22.349422000000001</v>
      </c>
      <c r="E531" s="5">
        <f>_xlfn.XLOOKUP(A531,[1]Tabelle1!A530:A2939,[1]Tabelle1!B530:B2939)</f>
        <v>1186.8</v>
      </c>
      <c r="F531" s="5">
        <v>765.51</v>
      </c>
      <c r="G531" s="5">
        <v>54.79</v>
      </c>
      <c r="H531" s="5">
        <v>16.22</v>
      </c>
    </row>
    <row r="532" spans="1:8" x14ac:dyDescent="0.2">
      <c r="A532" s="4">
        <v>43511</v>
      </c>
      <c r="B532" s="5">
        <v>20.420000000000002</v>
      </c>
      <c r="C532" s="6">
        <v>1.1293</v>
      </c>
      <c r="D532">
        <f t="shared" si="8"/>
        <v>23.060306000000001</v>
      </c>
      <c r="E532" s="5">
        <f>_xlfn.XLOOKUP(A532,[1]Tabelle1!A531:A2940,[1]Tabelle1!B531:B2940)</f>
        <v>1194.68</v>
      </c>
      <c r="F532" s="5">
        <v>783.68</v>
      </c>
      <c r="G532" s="5">
        <v>55.98</v>
      </c>
      <c r="H532" s="5">
        <v>14.91</v>
      </c>
    </row>
    <row r="533" spans="1:8" x14ac:dyDescent="0.2">
      <c r="A533" s="4">
        <v>43515</v>
      </c>
      <c r="B533" s="5">
        <v>20.21</v>
      </c>
      <c r="C533" s="6">
        <v>1.1339999999999999</v>
      </c>
      <c r="D533">
        <f t="shared" si="8"/>
        <v>22.918139999999998</v>
      </c>
      <c r="E533" s="5">
        <f>_xlfn.XLOOKUP(A533,[1]Tabelle1!A532:A2941,[1]Tabelle1!B532:B2941)</f>
        <v>1199.51</v>
      </c>
      <c r="F533" s="5">
        <v>786.24</v>
      </c>
      <c r="G533" s="5">
        <v>56.45</v>
      </c>
      <c r="H533" s="5">
        <v>14.88</v>
      </c>
    </row>
    <row r="534" spans="1:8" x14ac:dyDescent="0.2">
      <c r="A534" s="4">
        <v>43516</v>
      </c>
      <c r="B534" s="5">
        <v>20.48</v>
      </c>
      <c r="C534" s="6">
        <v>1.1335</v>
      </c>
      <c r="D534">
        <f t="shared" si="8"/>
        <v>23.214079999999999</v>
      </c>
      <c r="E534" s="5">
        <f>_xlfn.XLOOKUP(A534,[1]Tabelle1!A533:A2942,[1]Tabelle1!B533:B2942)</f>
        <v>1204.0899999999999</v>
      </c>
      <c r="F534" s="5">
        <v>791.67</v>
      </c>
      <c r="G534" s="5">
        <v>57.16</v>
      </c>
      <c r="H534" s="5">
        <v>14.02</v>
      </c>
    </row>
    <row r="535" spans="1:8" x14ac:dyDescent="0.2">
      <c r="A535" s="4">
        <v>43517</v>
      </c>
      <c r="B535" s="5">
        <v>18.8</v>
      </c>
      <c r="C535" s="6">
        <v>1.1334</v>
      </c>
      <c r="D535">
        <f t="shared" si="8"/>
        <v>21.307919999999999</v>
      </c>
      <c r="E535" s="5">
        <f>_xlfn.XLOOKUP(A535,[1]Tabelle1!A534:A2943,[1]Tabelle1!B534:B2943)</f>
        <v>1201.79</v>
      </c>
      <c r="F535" s="5">
        <v>776.1</v>
      </c>
      <c r="G535" s="5">
        <v>57.46</v>
      </c>
      <c r="H535" s="5">
        <v>14.46</v>
      </c>
    </row>
    <row r="536" spans="1:8" x14ac:dyDescent="0.2">
      <c r="A536" s="4">
        <v>43518</v>
      </c>
      <c r="B536" s="5">
        <v>18.940000000000001</v>
      </c>
      <c r="C536" s="6">
        <v>1.1341000000000001</v>
      </c>
      <c r="D536">
        <f t="shared" si="8"/>
        <v>21.479854000000003</v>
      </c>
      <c r="E536" s="5">
        <f>_xlfn.XLOOKUP(A536,[1]Tabelle1!A535:A2944,[1]Tabelle1!B535:B2944)</f>
        <v>1207.17</v>
      </c>
      <c r="F536" s="5">
        <v>778.6</v>
      </c>
      <c r="G536" s="5">
        <v>57.75</v>
      </c>
      <c r="H536" s="5">
        <v>13.51</v>
      </c>
    </row>
    <row r="537" spans="1:8" x14ac:dyDescent="0.2">
      <c r="A537" s="4">
        <v>43521</v>
      </c>
      <c r="B537" s="5">
        <v>19.239999999999998</v>
      </c>
      <c r="C537" s="6">
        <v>1.1357999999999999</v>
      </c>
      <c r="D537">
        <f t="shared" si="8"/>
        <v>21.852791999999997</v>
      </c>
      <c r="E537" s="5">
        <f>_xlfn.XLOOKUP(A537,[1]Tabelle1!A536:A2945,[1]Tabelle1!B536:B2945)</f>
        <v>1211.49</v>
      </c>
      <c r="F537" s="5">
        <v>779.28</v>
      </c>
      <c r="G537" s="5">
        <v>55.92</v>
      </c>
      <c r="H537" s="5">
        <v>14.85</v>
      </c>
    </row>
    <row r="538" spans="1:8" x14ac:dyDescent="0.2">
      <c r="A538" s="4">
        <v>43522</v>
      </c>
      <c r="B538" s="5">
        <v>19.66</v>
      </c>
      <c r="C538" s="6">
        <v>1.1385000000000001</v>
      </c>
      <c r="D538">
        <f t="shared" si="8"/>
        <v>22.382910000000003</v>
      </c>
      <c r="E538" s="5">
        <f>_xlfn.XLOOKUP(A538,[1]Tabelle1!A537:A2946,[1]Tabelle1!B537:B2946)</f>
        <v>1211.1500000000001</v>
      </c>
      <c r="F538" s="5">
        <v>773.92</v>
      </c>
      <c r="G538" s="5">
        <v>55.97</v>
      </c>
      <c r="H538" s="5">
        <v>15.17</v>
      </c>
    </row>
    <row r="539" spans="1:8" x14ac:dyDescent="0.2">
      <c r="A539" s="4">
        <v>43523</v>
      </c>
      <c r="B539" s="5">
        <v>21.27</v>
      </c>
      <c r="C539" s="6">
        <v>1.1369</v>
      </c>
      <c r="D539">
        <f t="shared" si="8"/>
        <v>24.181863</v>
      </c>
      <c r="E539" s="5">
        <f>_xlfn.XLOOKUP(A539,[1]Tabelle1!A538:A2947,[1]Tabelle1!B538:B2947)</f>
        <v>1210.33</v>
      </c>
      <c r="F539" s="5">
        <v>777.61</v>
      </c>
      <c r="G539" s="5">
        <v>57.37</v>
      </c>
      <c r="H539" s="5">
        <v>14.7</v>
      </c>
    </row>
    <row r="540" spans="1:8" x14ac:dyDescent="0.2">
      <c r="A540" s="4">
        <v>43524</v>
      </c>
      <c r="B540" s="5">
        <v>21.69</v>
      </c>
      <c r="C540" s="6">
        <v>1.137</v>
      </c>
      <c r="D540">
        <f t="shared" si="8"/>
        <v>24.661530000000003</v>
      </c>
      <c r="E540" s="5">
        <f>_xlfn.XLOOKUP(A540,[1]Tabelle1!A539:A2948,[1]Tabelle1!B539:B2948)</f>
        <v>1205.77</v>
      </c>
      <c r="F540" s="5">
        <v>768.59</v>
      </c>
      <c r="G540" s="5">
        <v>57.61</v>
      </c>
      <c r="H540" s="5">
        <v>14.78</v>
      </c>
    </row>
    <row r="541" spans="1:8" x14ac:dyDescent="0.2">
      <c r="A541" s="4">
        <v>43525</v>
      </c>
      <c r="B541" s="5">
        <v>22.28</v>
      </c>
      <c r="C541" s="6">
        <v>1.1374</v>
      </c>
      <c r="D541">
        <f t="shared" si="8"/>
        <v>25.341272</v>
      </c>
      <c r="E541" s="5">
        <f>_xlfn.XLOOKUP(A541,[1]Tabelle1!A540:A2949,[1]Tabelle1!B540:B2949)</f>
        <v>1210.8399999999999</v>
      </c>
      <c r="F541" s="5">
        <v>779.03</v>
      </c>
      <c r="G541" s="5">
        <v>56.19</v>
      </c>
      <c r="H541" s="5">
        <v>13.57</v>
      </c>
    </row>
    <row r="542" spans="1:8" x14ac:dyDescent="0.2">
      <c r="A542" s="4">
        <v>43528</v>
      </c>
      <c r="B542" s="5">
        <v>23.13</v>
      </c>
      <c r="C542" s="6">
        <v>1.1336999999999999</v>
      </c>
      <c r="D542">
        <f t="shared" si="8"/>
        <v>26.222480999999998</v>
      </c>
      <c r="E542" s="5">
        <f>_xlfn.XLOOKUP(A542,[1]Tabelle1!A541:A2950,[1]Tabelle1!B541:B2950)</f>
        <v>1208.08</v>
      </c>
      <c r="F542" s="5">
        <v>780.25</v>
      </c>
      <c r="G542" s="5">
        <v>56.97</v>
      </c>
      <c r="H542" s="5">
        <v>14.63</v>
      </c>
    </row>
    <row r="543" spans="1:8" x14ac:dyDescent="0.2">
      <c r="A543" s="4">
        <v>43529</v>
      </c>
      <c r="B543" s="5">
        <v>22.94</v>
      </c>
      <c r="C543" s="6">
        <v>1.1306</v>
      </c>
      <c r="D543">
        <f t="shared" si="8"/>
        <v>25.935964000000002</v>
      </c>
      <c r="E543" s="5">
        <f>_xlfn.XLOOKUP(A543,[1]Tabelle1!A542:A2951,[1]Tabelle1!B542:B2951)</f>
        <v>1206.7</v>
      </c>
      <c r="F543" s="5">
        <v>773.91</v>
      </c>
      <c r="G543" s="5">
        <v>56.94</v>
      </c>
      <c r="H543" s="5">
        <v>14.74</v>
      </c>
    </row>
    <row r="544" spans="1:8" x14ac:dyDescent="0.2">
      <c r="A544" s="4">
        <v>43530</v>
      </c>
      <c r="B544" s="5">
        <v>22.13</v>
      </c>
      <c r="C544" s="6">
        <v>1.1305000000000001</v>
      </c>
      <c r="D544">
        <f t="shared" si="8"/>
        <v>25.017965</v>
      </c>
      <c r="E544" s="5">
        <f>_xlfn.XLOOKUP(A544,[1]Tabelle1!A543:A2952,[1]Tabelle1!B543:B2952)</f>
        <v>1201.93</v>
      </c>
      <c r="F544" s="5">
        <v>758.73</v>
      </c>
      <c r="G544" s="5">
        <v>56.62</v>
      </c>
      <c r="H544" s="5">
        <v>15.74</v>
      </c>
    </row>
    <row r="545" spans="1:8" x14ac:dyDescent="0.2">
      <c r="A545" s="4">
        <v>43531</v>
      </c>
      <c r="B545" s="5">
        <v>23.27</v>
      </c>
      <c r="C545" s="6">
        <v>1.1192</v>
      </c>
      <c r="D545">
        <f t="shared" si="8"/>
        <v>26.043783999999999</v>
      </c>
      <c r="E545" s="5">
        <f>_xlfn.XLOOKUP(A545,[1]Tabelle1!A544:A2953,[1]Tabelle1!B544:B2953)</f>
        <v>1191.31</v>
      </c>
      <c r="F545" s="5">
        <v>753.39</v>
      </c>
      <c r="G545" s="5">
        <v>57.03</v>
      </c>
      <c r="H545" s="5">
        <v>16.59</v>
      </c>
    </row>
    <row r="546" spans="1:8" x14ac:dyDescent="0.2">
      <c r="A546" s="4">
        <v>43532</v>
      </c>
      <c r="B546" s="5">
        <v>23.02</v>
      </c>
      <c r="C546" s="6">
        <v>1.1237999999999999</v>
      </c>
      <c r="D546">
        <f t="shared" si="8"/>
        <v>25.869875999999998</v>
      </c>
      <c r="E546" s="5">
        <f>_xlfn.XLOOKUP(A546,[1]Tabelle1!A545:A2954,[1]Tabelle1!B545:B2954)</f>
        <v>1184.78</v>
      </c>
      <c r="F546" s="5">
        <v>730.85</v>
      </c>
      <c r="G546" s="5">
        <v>56.43</v>
      </c>
      <c r="H546" s="5">
        <v>16.05</v>
      </c>
    </row>
    <row r="547" spans="1:8" x14ac:dyDescent="0.2">
      <c r="A547" s="4">
        <v>43535</v>
      </c>
      <c r="B547" s="5">
        <v>22.28</v>
      </c>
      <c r="C547" s="6">
        <v>1.1247</v>
      </c>
      <c r="D547">
        <f t="shared" si="8"/>
        <v>25.058316000000001</v>
      </c>
      <c r="E547" s="5">
        <f>_xlfn.XLOOKUP(A547,[1]Tabelle1!A546:A2955,[1]Tabelle1!B546:B2955)</f>
        <v>1198.92</v>
      </c>
      <c r="F547" s="5">
        <v>737.83</v>
      </c>
      <c r="G547" s="5">
        <v>57.12</v>
      </c>
      <c r="H547" s="5">
        <v>14.33</v>
      </c>
    </row>
    <row r="548" spans="1:8" x14ac:dyDescent="0.2">
      <c r="A548" s="4">
        <v>43536</v>
      </c>
      <c r="B548" s="5">
        <v>22.33</v>
      </c>
      <c r="C548" s="6">
        <v>1.1286</v>
      </c>
      <c r="D548">
        <f t="shared" si="8"/>
        <v>25.201637999999999</v>
      </c>
      <c r="E548" s="5">
        <f>_xlfn.XLOOKUP(A548,[1]Tabelle1!A547:A2956,[1]Tabelle1!B547:B2956)</f>
        <v>1205.46</v>
      </c>
      <c r="F548" s="5">
        <v>748.04</v>
      </c>
      <c r="G548" s="5">
        <v>57.2</v>
      </c>
      <c r="H548" s="5">
        <v>13.77</v>
      </c>
    </row>
    <row r="549" spans="1:8" x14ac:dyDescent="0.2">
      <c r="A549" s="4">
        <v>43537</v>
      </c>
      <c r="B549" s="5">
        <v>22.28</v>
      </c>
      <c r="C549" s="6">
        <v>1.1325000000000001</v>
      </c>
      <c r="D549">
        <f t="shared" si="8"/>
        <v>25.232100000000003</v>
      </c>
      <c r="E549" s="5">
        <f>_xlfn.XLOOKUP(A549,[1]Tabelle1!A548:A2957,[1]Tabelle1!B548:B2957)</f>
        <v>1211.82</v>
      </c>
      <c r="F549" s="5">
        <v>758.36</v>
      </c>
      <c r="G549" s="5">
        <v>58.59</v>
      </c>
      <c r="H549" s="5">
        <v>13.41</v>
      </c>
    </row>
    <row r="550" spans="1:8" x14ac:dyDescent="0.2">
      <c r="A550" s="4">
        <v>43538</v>
      </c>
      <c r="B550" s="5">
        <v>22.74</v>
      </c>
      <c r="C550" s="6">
        <v>1.1302000000000001</v>
      </c>
      <c r="D550">
        <f t="shared" si="8"/>
        <v>25.700748000000001</v>
      </c>
      <c r="E550" s="5">
        <f>_xlfn.XLOOKUP(A550,[1]Tabelle1!A549:A2958,[1]Tabelle1!B549:B2958)</f>
        <v>1212.49</v>
      </c>
      <c r="F550" s="5">
        <v>761.68</v>
      </c>
      <c r="G550" s="5">
        <v>58.91</v>
      </c>
      <c r="H550" s="5">
        <v>13.5</v>
      </c>
    </row>
    <row r="551" spans="1:8" x14ac:dyDescent="0.2">
      <c r="A551" s="4">
        <v>43539</v>
      </c>
      <c r="B551" s="5">
        <v>22.47</v>
      </c>
      <c r="C551" s="6">
        <v>1.1325000000000001</v>
      </c>
      <c r="D551">
        <f t="shared" si="8"/>
        <v>25.447275000000001</v>
      </c>
      <c r="E551" s="5">
        <f>_xlfn.XLOOKUP(A551,[1]Tabelle1!A550:A2959,[1]Tabelle1!B550:B2959)</f>
        <v>1220.1600000000001</v>
      </c>
      <c r="F551" s="5">
        <v>762.59</v>
      </c>
      <c r="G551" s="5">
        <v>58.82</v>
      </c>
      <c r="H551" s="5">
        <v>12.88</v>
      </c>
    </row>
    <row r="552" spans="1:8" x14ac:dyDescent="0.2">
      <c r="A552" s="4">
        <v>43542</v>
      </c>
      <c r="B552" s="5">
        <v>21.82</v>
      </c>
      <c r="C552" s="6">
        <v>1.1335999999999999</v>
      </c>
      <c r="D552">
        <f t="shared" si="8"/>
        <v>24.735151999999999</v>
      </c>
      <c r="E552" s="5">
        <f>_xlfn.XLOOKUP(A552,[1]Tabelle1!A551:A2960,[1]Tabelle1!B551:B2960)</f>
        <v>1225.48</v>
      </c>
      <c r="F552" s="5">
        <v>775.05</v>
      </c>
      <c r="G552" s="5">
        <v>59.38</v>
      </c>
      <c r="H552" s="5">
        <v>13.1</v>
      </c>
    </row>
    <row r="553" spans="1:8" x14ac:dyDescent="0.2">
      <c r="A553" s="4">
        <v>43543</v>
      </c>
      <c r="B553" s="5">
        <v>21.12</v>
      </c>
      <c r="C553" s="6">
        <v>1.1349</v>
      </c>
      <c r="D553">
        <f t="shared" si="8"/>
        <v>23.969088000000003</v>
      </c>
      <c r="E553" s="5">
        <f>_xlfn.XLOOKUP(A553,[1]Tabelle1!A552:A2961,[1]Tabelle1!B552:B2961)</f>
        <v>1226.99</v>
      </c>
      <c r="F553" s="5">
        <v>771.53</v>
      </c>
      <c r="G553" s="5">
        <v>59.29</v>
      </c>
      <c r="H553" s="5">
        <v>13.56</v>
      </c>
    </row>
    <row r="554" spans="1:8" x14ac:dyDescent="0.2">
      <c r="A554" s="4">
        <v>43544</v>
      </c>
      <c r="B554" s="5">
        <v>21.64</v>
      </c>
      <c r="C554" s="6">
        <v>1.1411</v>
      </c>
      <c r="D554">
        <f t="shared" si="8"/>
        <v>24.693404000000001</v>
      </c>
      <c r="E554" s="5">
        <f>_xlfn.XLOOKUP(A554,[1]Tabelle1!A553:A2962,[1]Tabelle1!B553:B2962)</f>
        <v>1222.3399999999999</v>
      </c>
      <c r="F554" s="5">
        <v>786.78</v>
      </c>
      <c r="G554" s="5">
        <v>60.23</v>
      </c>
      <c r="H554" s="5">
        <v>13.91</v>
      </c>
    </row>
    <row r="555" spans="1:8" x14ac:dyDescent="0.2">
      <c r="A555" s="4">
        <v>43545</v>
      </c>
      <c r="B555" s="5">
        <v>20.94</v>
      </c>
      <c r="C555" s="6">
        <v>1.1373</v>
      </c>
      <c r="D555">
        <f t="shared" si="8"/>
        <v>23.815062000000001</v>
      </c>
      <c r="E555" s="5">
        <f>_xlfn.XLOOKUP(A555,[1]Tabelle1!A554:A2963,[1]Tabelle1!B554:B2963)</f>
        <v>1231.08</v>
      </c>
      <c r="F555" s="5">
        <v>793.82</v>
      </c>
      <c r="G555" s="5">
        <v>60.2</v>
      </c>
      <c r="H555" s="5">
        <v>13.63</v>
      </c>
    </row>
    <row r="556" spans="1:8" x14ac:dyDescent="0.2">
      <c r="A556" s="4">
        <v>43546</v>
      </c>
      <c r="B556" s="5">
        <v>20.67</v>
      </c>
      <c r="C556" s="6">
        <v>1.1313</v>
      </c>
      <c r="D556">
        <f t="shared" si="8"/>
        <v>23.383971000000003</v>
      </c>
      <c r="E556" s="5">
        <f>_xlfn.XLOOKUP(A556,[1]Tabelle1!A555:A2964,[1]Tabelle1!B555:B2964)</f>
        <v>1213.08</v>
      </c>
      <c r="F556" s="5">
        <v>770.1</v>
      </c>
      <c r="G556" s="5">
        <v>59.29</v>
      </c>
      <c r="H556" s="5">
        <v>16.48</v>
      </c>
    </row>
    <row r="557" spans="1:8" x14ac:dyDescent="0.2">
      <c r="A557" s="4">
        <v>43549</v>
      </c>
      <c r="B557" s="5">
        <v>20.94</v>
      </c>
      <c r="C557" s="6">
        <v>1.1311</v>
      </c>
      <c r="D557">
        <f t="shared" si="8"/>
        <v>23.685234000000001</v>
      </c>
      <c r="E557" s="5">
        <f>_xlfn.XLOOKUP(A557,[1]Tabelle1!A556:A2965,[1]Tabelle1!B556:B2965)</f>
        <v>1207.1199999999999</v>
      </c>
      <c r="F557" s="5">
        <v>765.34</v>
      </c>
      <c r="G557" s="5">
        <v>59.08</v>
      </c>
      <c r="H557" s="5">
        <v>16.329999999999998</v>
      </c>
    </row>
    <row r="558" spans="1:8" x14ac:dyDescent="0.2">
      <c r="A558" s="4">
        <v>43550</v>
      </c>
      <c r="B558" s="5">
        <v>21.54</v>
      </c>
      <c r="C558" s="6">
        <v>1.1264000000000001</v>
      </c>
      <c r="D558">
        <f t="shared" si="8"/>
        <v>24.262656</v>
      </c>
      <c r="E558" s="5">
        <f>_xlfn.XLOOKUP(A558,[1]Tabelle1!A557:A2966,[1]Tabelle1!B557:B2966)</f>
        <v>1215.27</v>
      </c>
      <c r="F558" s="5">
        <v>779.44</v>
      </c>
      <c r="G558" s="5">
        <v>60.1</v>
      </c>
      <c r="H558" s="5">
        <v>14.68</v>
      </c>
    </row>
    <row r="559" spans="1:8" x14ac:dyDescent="0.2">
      <c r="A559" s="4">
        <v>43551</v>
      </c>
      <c r="B559" s="5">
        <v>21.85</v>
      </c>
      <c r="C559" s="6">
        <v>1.1247</v>
      </c>
      <c r="D559">
        <f t="shared" si="8"/>
        <v>24.574695000000002</v>
      </c>
      <c r="E559" s="5">
        <f>_xlfn.XLOOKUP(A559,[1]Tabelle1!A558:A2967,[1]Tabelle1!B558:B2967)</f>
        <v>1210.48</v>
      </c>
      <c r="F559" s="5">
        <v>775.99</v>
      </c>
      <c r="G559" s="5">
        <v>59.61</v>
      </c>
      <c r="H559" s="5">
        <v>15.15</v>
      </c>
    </row>
    <row r="560" spans="1:8" x14ac:dyDescent="0.2">
      <c r="A560" s="4">
        <v>43552</v>
      </c>
      <c r="B560" s="5">
        <v>22.26</v>
      </c>
      <c r="C560" s="6">
        <v>1.1220000000000001</v>
      </c>
      <c r="D560">
        <f t="shared" si="8"/>
        <v>24.975720000000003</v>
      </c>
      <c r="E560" s="5">
        <f>_xlfn.XLOOKUP(A560,[1]Tabelle1!A559:A2968,[1]Tabelle1!B559:B2968)</f>
        <v>1211.4100000000001</v>
      </c>
      <c r="F560" s="5">
        <v>780.67</v>
      </c>
      <c r="G560" s="5">
        <v>59.48</v>
      </c>
      <c r="H560" s="5">
        <v>14.43</v>
      </c>
    </row>
    <row r="561" spans="1:8" x14ac:dyDescent="0.2">
      <c r="A561" s="4">
        <v>43553</v>
      </c>
      <c r="B561" s="5">
        <v>21.54</v>
      </c>
      <c r="C561" s="6">
        <v>1.1216999999999999</v>
      </c>
      <c r="D561">
        <f t="shared" si="8"/>
        <v>24.161417999999998</v>
      </c>
      <c r="E561" s="5">
        <f>_xlfn.XLOOKUP(A561,[1]Tabelle1!A560:A2969,[1]Tabelle1!B560:B2969)</f>
        <v>1218.92</v>
      </c>
      <c r="F561" s="5">
        <v>780.15</v>
      </c>
      <c r="G561" s="5">
        <v>60.28</v>
      </c>
      <c r="H561" s="5">
        <v>13.71</v>
      </c>
    </row>
    <row r="562" spans="1:8" x14ac:dyDescent="0.2">
      <c r="A562" s="4">
        <v>43556</v>
      </c>
      <c r="B562" s="5">
        <v>21.91</v>
      </c>
      <c r="C562" s="6">
        <v>1.1212</v>
      </c>
      <c r="D562">
        <f t="shared" si="8"/>
        <v>24.565491999999999</v>
      </c>
      <c r="E562" s="5">
        <f>_xlfn.XLOOKUP(A562,[1]Tabelle1!A561:A2970,[1]Tabelle1!B561:B2970)</f>
        <v>1232.47</v>
      </c>
      <c r="F562" s="5">
        <v>789.82</v>
      </c>
      <c r="G562" s="5">
        <v>61.71</v>
      </c>
      <c r="H562" s="5">
        <v>13.4</v>
      </c>
    </row>
    <row r="563" spans="1:8" x14ac:dyDescent="0.2">
      <c r="A563" s="4">
        <v>43557</v>
      </c>
      <c r="B563" s="5">
        <v>22.01</v>
      </c>
      <c r="C563" s="6">
        <v>1.1202000000000001</v>
      </c>
      <c r="D563">
        <f t="shared" si="8"/>
        <v>24.655602000000005</v>
      </c>
      <c r="E563" s="5">
        <f>_xlfn.XLOOKUP(A563,[1]Tabelle1!A562:A2971,[1]Tabelle1!B562:B2971)</f>
        <v>1232.93</v>
      </c>
      <c r="F563" s="5">
        <v>782.12</v>
      </c>
      <c r="G563" s="5">
        <v>62.61</v>
      </c>
      <c r="H563" s="5">
        <v>13.36</v>
      </c>
    </row>
    <row r="564" spans="1:8" x14ac:dyDescent="0.2">
      <c r="A564" s="4">
        <v>43558</v>
      </c>
      <c r="B564" s="5">
        <v>23.16</v>
      </c>
      <c r="C564" s="6">
        <v>1.1234</v>
      </c>
      <c r="D564">
        <f t="shared" si="8"/>
        <v>26.017944</v>
      </c>
      <c r="E564" s="5">
        <f>_xlfn.XLOOKUP(A564,[1]Tabelle1!A563:A2972,[1]Tabelle1!B563:B2972)</f>
        <v>1241.2</v>
      </c>
      <c r="F564" s="5">
        <v>770.95</v>
      </c>
      <c r="G564" s="5">
        <v>62.52</v>
      </c>
      <c r="H564" s="5">
        <v>13.74</v>
      </c>
    </row>
    <row r="565" spans="1:8" x14ac:dyDescent="0.2">
      <c r="A565" s="4">
        <v>43559</v>
      </c>
      <c r="B565" s="5">
        <v>24.44</v>
      </c>
      <c r="C565" s="6">
        <v>1.1220000000000001</v>
      </c>
      <c r="D565">
        <f t="shared" si="8"/>
        <v>27.421680000000006</v>
      </c>
      <c r="E565" s="5">
        <f>_xlfn.XLOOKUP(A565,[1]Tabelle1!A564:A2973,[1]Tabelle1!B564:B2973)</f>
        <v>1241.0899999999999</v>
      </c>
      <c r="F565" s="5">
        <v>770.64</v>
      </c>
      <c r="G565" s="5">
        <v>62.19</v>
      </c>
      <c r="H565" s="5">
        <v>13.58</v>
      </c>
    </row>
    <row r="566" spans="1:8" x14ac:dyDescent="0.2">
      <c r="A566" s="4">
        <v>43560</v>
      </c>
      <c r="B566" s="5">
        <v>24.6</v>
      </c>
      <c r="C566" s="6">
        <v>1.1214</v>
      </c>
      <c r="D566">
        <f t="shared" si="8"/>
        <v>27.58644</v>
      </c>
      <c r="E566" s="5">
        <f>_xlfn.XLOOKUP(A566,[1]Tabelle1!A565:A2974,[1]Tabelle1!B565:B2974)</f>
        <v>1244.73</v>
      </c>
      <c r="F566" s="5">
        <v>790.62</v>
      </c>
      <c r="G566" s="5">
        <v>63.15</v>
      </c>
      <c r="H566" s="5">
        <v>12.82</v>
      </c>
    </row>
    <row r="567" spans="1:8" x14ac:dyDescent="0.2">
      <c r="A567" s="4">
        <v>43563</v>
      </c>
      <c r="B567" s="5">
        <v>24.31</v>
      </c>
      <c r="C567" s="6">
        <v>1.1258999999999999</v>
      </c>
      <c r="D567">
        <f t="shared" si="8"/>
        <v>27.370628999999997</v>
      </c>
      <c r="E567" s="5">
        <f>_xlfn.XLOOKUP(A567,[1]Tabelle1!A566:A2975,[1]Tabelle1!B566:B2975)</f>
        <v>1246.42</v>
      </c>
      <c r="F567" s="5">
        <v>801.22</v>
      </c>
      <c r="G567" s="5">
        <v>64.33</v>
      </c>
      <c r="H567" s="5">
        <v>13.18</v>
      </c>
    </row>
    <row r="568" spans="1:8" x14ac:dyDescent="0.2">
      <c r="A568" s="4">
        <v>43564</v>
      </c>
      <c r="B568" s="5">
        <v>25.53</v>
      </c>
      <c r="C568" s="6">
        <v>1.1261000000000001</v>
      </c>
      <c r="D568">
        <f t="shared" si="8"/>
        <v>28.749333000000004</v>
      </c>
      <c r="E568" s="5">
        <f>_xlfn.XLOOKUP(A568,[1]Tabelle1!A567:A2976,[1]Tabelle1!B567:B2976)</f>
        <v>1243.0899999999999</v>
      </c>
      <c r="F568" s="5">
        <v>794.47</v>
      </c>
      <c r="G568" s="5">
        <v>63.96</v>
      </c>
      <c r="H568" s="5">
        <v>14.28</v>
      </c>
    </row>
    <row r="569" spans="1:8" x14ac:dyDescent="0.2">
      <c r="A569" s="4">
        <v>43565</v>
      </c>
      <c r="B569" s="5">
        <v>26.13</v>
      </c>
      <c r="C569" s="6">
        <v>1.1273</v>
      </c>
      <c r="D569">
        <f t="shared" si="8"/>
        <v>29.456348999999999</v>
      </c>
      <c r="E569" s="5">
        <f>_xlfn.XLOOKUP(A569,[1]Tabelle1!A568:A2977,[1]Tabelle1!B568:B2977)</f>
        <v>1246.1199999999999</v>
      </c>
      <c r="F569" s="5">
        <v>801.73</v>
      </c>
      <c r="G569" s="5">
        <v>64.650000000000006</v>
      </c>
      <c r="H569" s="5">
        <v>13.3</v>
      </c>
    </row>
    <row r="570" spans="1:8" x14ac:dyDescent="0.2">
      <c r="A570" s="4">
        <v>43566</v>
      </c>
      <c r="B570" s="5">
        <v>27.32</v>
      </c>
      <c r="C570" s="6">
        <v>1.125</v>
      </c>
      <c r="D570">
        <f t="shared" si="8"/>
        <v>30.734999999999999</v>
      </c>
      <c r="E570" s="5">
        <f>_xlfn.XLOOKUP(A570,[1]Tabelle1!A569:A2978,[1]Tabelle1!B569:B2978)</f>
        <v>1243.96</v>
      </c>
      <c r="F570" s="5">
        <v>794.03</v>
      </c>
      <c r="G570" s="5">
        <v>63.67</v>
      </c>
      <c r="H570" s="5">
        <v>13.02</v>
      </c>
    </row>
    <row r="571" spans="1:8" x14ac:dyDescent="0.2">
      <c r="A571" s="4">
        <v>43567</v>
      </c>
      <c r="B571" s="5">
        <v>26.58</v>
      </c>
      <c r="C571" s="6">
        <v>1.1299999999999999</v>
      </c>
      <c r="D571">
        <f t="shared" si="8"/>
        <v>30.035399999999996</v>
      </c>
      <c r="E571" s="5">
        <f>_xlfn.XLOOKUP(A571,[1]Tabelle1!A570:A2979,[1]Tabelle1!B570:B2979)</f>
        <v>1250.5899999999999</v>
      </c>
      <c r="F571" s="5">
        <v>831.56</v>
      </c>
      <c r="G571" s="5">
        <v>64.02</v>
      </c>
      <c r="H571" s="5">
        <v>12.01</v>
      </c>
    </row>
    <row r="572" spans="1:8" x14ac:dyDescent="0.2">
      <c r="A572" s="4">
        <v>43570</v>
      </c>
      <c r="B572" s="5">
        <v>26.81</v>
      </c>
      <c r="C572" s="6">
        <v>1.1307</v>
      </c>
      <c r="D572">
        <f t="shared" si="8"/>
        <v>30.314066999999998</v>
      </c>
      <c r="E572" s="5">
        <f>_xlfn.XLOOKUP(A572,[1]Tabelle1!A571:A2980,[1]Tabelle1!B571:B2980)</f>
        <v>1251.96</v>
      </c>
      <c r="F572" s="5">
        <v>825.26</v>
      </c>
      <c r="G572" s="5">
        <v>63.56</v>
      </c>
      <c r="H572" s="5">
        <v>12.32</v>
      </c>
    </row>
    <row r="573" spans="1:8" x14ac:dyDescent="0.2">
      <c r="A573" s="4">
        <v>43571</v>
      </c>
      <c r="B573" s="5">
        <v>27</v>
      </c>
      <c r="C573" s="6">
        <v>1.1279999999999999</v>
      </c>
      <c r="D573">
        <f t="shared" si="8"/>
        <v>30.455999999999996</v>
      </c>
      <c r="E573" s="5">
        <f>_xlfn.XLOOKUP(A573,[1]Tabelle1!A572:A2981,[1]Tabelle1!B572:B2981)</f>
        <v>1253.94</v>
      </c>
      <c r="F573" s="5">
        <v>829.86</v>
      </c>
      <c r="G573" s="5">
        <v>64.19</v>
      </c>
      <c r="H573" s="5">
        <v>12.18</v>
      </c>
    </row>
    <row r="574" spans="1:8" x14ac:dyDescent="0.2">
      <c r="A574" s="4">
        <v>43572</v>
      </c>
      <c r="B574" s="5">
        <v>27.46</v>
      </c>
      <c r="C574" s="6">
        <v>1.1294</v>
      </c>
      <c r="D574">
        <f t="shared" si="8"/>
        <v>31.013324000000001</v>
      </c>
      <c r="E574" s="5">
        <f>_xlfn.XLOOKUP(A574,[1]Tabelle1!A573:A2982,[1]Tabelle1!B573:B2982)</f>
        <v>1253.52</v>
      </c>
      <c r="F574" s="5">
        <v>831.91</v>
      </c>
      <c r="G574" s="5">
        <v>63.87</v>
      </c>
      <c r="H574" s="5">
        <v>12.6</v>
      </c>
    </row>
    <row r="575" spans="1:8" x14ac:dyDescent="0.2">
      <c r="A575" s="4">
        <v>43573</v>
      </c>
      <c r="B575" s="5">
        <v>26.89</v>
      </c>
      <c r="C575" s="6">
        <v>1.1229</v>
      </c>
      <c r="D575">
        <f t="shared" si="8"/>
        <v>30.194781000000003</v>
      </c>
      <c r="E575" s="5">
        <f>_xlfn.XLOOKUP(A575,[1]Tabelle1!A574:A2983,[1]Tabelle1!B574:B2983)</f>
        <v>1253.31</v>
      </c>
      <c r="F575" s="5">
        <v>832.18</v>
      </c>
      <c r="G575" s="5">
        <v>64.069999999999993</v>
      </c>
      <c r="H575" s="5">
        <v>12.09</v>
      </c>
    </row>
    <row r="576" spans="1:8" x14ac:dyDescent="0.2">
      <c r="A576" s="4">
        <v>43577</v>
      </c>
      <c r="B576" s="5">
        <v>26.89</v>
      </c>
      <c r="C576" s="6">
        <v>1.1254999999999999</v>
      </c>
      <c r="D576">
        <f t="shared" si="8"/>
        <v>30.264695</v>
      </c>
      <c r="E576" s="5">
        <f>_xlfn.XLOOKUP(A576,[1]Tabelle1!A575:A2984,[1]Tabelle1!B575:B2984)</f>
        <v>1252.98</v>
      </c>
      <c r="F576" s="5">
        <v>847.39</v>
      </c>
      <c r="G576" s="5">
        <v>65.55</v>
      </c>
      <c r="H576" s="5">
        <v>12.42</v>
      </c>
    </row>
    <row r="577" spans="1:8" x14ac:dyDescent="0.2">
      <c r="A577" s="4">
        <v>43578</v>
      </c>
      <c r="B577" s="5">
        <v>27.53</v>
      </c>
      <c r="C577" s="6">
        <v>1.1225000000000001</v>
      </c>
      <c r="D577">
        <f t="shared" si="8"/>
        <v>30.902425000000004</v>
      </c>
      <c r="E577" s="5">
        <f>_xlfn.XLOOKUP(A577,[1]Tabelle1!A576:A2985,[1]Tabelle1!B576:B2985)</f>
        <v>1259.42</v>
      </c>
      <c r="F577" s="5">
        <v>851.7</v>
      </c>
      <c r="G577" s="5">
        <v>66.239999999999995</v>
      </c>
      <c r="H577" s="5">
        <v>12.28</v>
      </c>
    </row>
    <row r="578" spans="1:8" x14ac:dyDescent="0.2">
      <c r="A578" s="4">
        <v>43579</v>
      </c>
      <c r="B578" s="5">
        <v>27.4</v>
      </c>
      <c r="C578" s="6">
        <v>1.1152</v>
      </c>
      <c r="D578">
        <f t="shared" si="8"/>
        <v>30.556479999999997</v>
      </c>
      <c r="E578" s="5">
        <f>_xlfn.XLOOKUP(A578,[1]Tabelle1!A577:A2986,[1]Tabelle1!B577:B2986)</f>
        <v>1256.7</v>
      </c>
      <c r="F578" s="5">
        <v>841.63</v>
      </c>
      <c r="G578" s="5">
        <v>65.89</v>
      </c>
      <c r="H578" s="5">
        <v>13.14</v>
      </c>
    </row>
    <row r="579" spans="1:8" x14ac:dyDescent="0.2">
      <c r="A579" s="4">
        <v>43580</v>
      </c>
      <c r="B579" s="5">
        <v>27.28</v>
      </c>
      <c r="C579" s="6">
        <v>1.113</v>
      </c>
      <c r="D579">
        <f t="shared" ref="D579:D642" si="9">B579*C579</f>
        <v>30.362640000000003</v>
      </c>
      <c r="E579" s="5">
        <f>_xlfn.XLOOKUP(A579,[1]Tabelle1!A578:A2987,[1]Tabelle1!B578:B2987)</f>
        <v>1253.54</v>
      </c>
      <c r="F579" s="5">
        <v>831.12</v>
      </c>
      <c r="G579" s="5">
        <v>65.28</v>
      </c>
      <c r="H579" s="5">
        <v>13.25</v>
      </c>
    </row>
    <row r="580" spans="1:8" x14ac:dyDescent="0.2">
      <c r="A580" s="4">
        <v>43581</v>
      </c>
      <c r="B580" s="5">
        <v>25.85</v>
      </c>
      <c r="C580" s="6">
        <v>1.1148</v>
      </c>
      <c r="D580">
        <f t="shared" si="9"/>
        <v>28.817580000000003</v>
      </c>
      <c r="E580" s="5">
        <f>_xlfn.XLOOKUP(A580,[1]Tabelle1!A579:A2988,[1]Tabelle1!B579:B2988)</f>
        <v>1257.97</v>
      </c>
      <c r="F580" s="5">
        <v>819.39</v>
      </c>
      <c r="G580" s="5">
        <v>63.38</v>
      </c>
      <c r="H580" s="5">
        <v>12.73</v>
      </c>
    </row>
    <row r="581" spans="1:8" x14ac:dyDescent="0.2">
      <c r="A581" s="4">
        <v>43584</v>
      </c>
      <c r="B581" s="5">
        <v>26.38</v>
      </c>
      <c r="C581" s="6">
        <v>1.1185</v>
      </c>
      <c r="D581">
        <f t="shared" si="9"/>
        <v>29.506029999999999</v>
      </c>
      <c r="E581" s="5">
        <f>_xlfn.XLOOKUP(A581,[1]Tabelle1!A580:A2989,[1]Tabelle1!B580:B2989)</f>
        <v>1260.29</v>
      </c>
      <c r="F581" s="5">
        <v>816.92</v>
      </c>
      <c r="G581" s="5">
        <v>63.57</v>
      </c>
      <c r="H581" s="5">
        <v>13.11</v>
      </c>
    </row>
    <row r="582" spans="1:8" x14ac:dyDescent="0.2">
      <c r="A582" s="4">
        <v>43585</v>
      </c>
      <c r="B582" s="5">
        <v>26.29</v>
      </c>
      <c r="C582" s="6">
        <v>1.1214999999999999</v>
      </c>
      <c r="D582">
        <f t="shared" si="9"/>
        <v>29.484234999999998</v>
      </c>
      <c r="E582" s="5">
        <f>_xlfn.XLOOKUP(A582,[1]Tabelle1!A581:A2990,[1]Tabelle1!B581:B2990)</f>
        <v>1260.9000000000001</v>
      </c>
      <c r="F582" s="5">
        <v>810.36</v>
      </c>
      <c r="G582" s="5">
        <v>63.98</v>
      </c>
      <c r="H582" s="5">
        <v>13.12</v>
      </c>
    </row>
    <row r="583" spans="1:8" x14ac:dyDescent="0.2">
      <c r="A583" s="4">
        <v>43586</v>
      </c>
      <c r="B583" s="5">
        <v>25.78</v>
      </c>
      <c r="C583" s="6">
        <v>1.1194</v>
      </c>
      <c r="D583">
        <f t="shared" si="9"/>
        <v>28.858132000000001</v>
      </c>
      <c r="E583" s="5">
        <f>_xlfn.XLOOKUP(A583,[1]Tabelle1!A582:A2991,[1]Tabelle1!B582:B2991)</f>
        <v>1257.07</v>
      </c>
      <c r="F583" s="5">
        <v>791.41</v>
      </c>
      <c r="G583" s="5">
        <v>63.69</v>
      </c>
      <c r="H583" s="5">
        <v>14.8</v>
      </c>
    </row>
    <row r="584" spans="1:8" x14ac:dyDescent="0.2">
      <c r="A584" s="4">
        <v>43587</v>
      </c>
      <c r="B584" s="5">
        <v>24.7</v>
      </c>
      <c r="C584" s="6">
        <v>1.1175999999999999</v>
      </c>
      <c r="D584">
        <f t="shared" si="9"/>
        <v>27.604719999999997</v>
      </c>
      <c r="E584" s="5">
        <f>_xlfn.XLOOKUP(A584,[1]Tabelle1!A583:A2992,[1]Tabelle1!B583:B2992)</f>
        <v>1253</v>
      </c>
      <c r="F584" s="5">
        <v>770.13</v>
      </c>
      <c r="G584" s="5">
        <v>61.9</v>
      </c>
      <c r="H584" s="5">
        <v>14.42</v>
      </c>
    </row>
    <row r="585" spans="1:8" x14ac:dyDescent="0.2">
      <c r="A585" s="4">
        <v>43588</v>
      </c>
      <c r="B585" s="5">
        <v>25.2</v>
      </c>
      <c r="C585" s="6">
        <v>1.1200000000000001</v>
      </c>
      <c r="D585">
        <f t="shared" si="9"/>
        <v>28.224</v>
      </c>
      <c r="E585" s="5">
        <f>_xlfn.XLOOKUP(A585,[1]Tabelle1!A584:A2993,[1]Tabelle1!B584:B2993)</f>
        <v>1262.25</v>
      </c>
      <c r="F585" s="5">
        <v>779.75</v>
      </c>
      <c r="G585" s="5">
        <v>62.04</v>
      </c>
      <c r="H585" s="5">
        <v>12.87</v>
      </c>
    </row>
    <row r="586" spans="1:8" x14ac:dyDescent="0.2">
      <c r="A586" s="4">
        <v>43591</v>
      </c>
      <c r="B586" s="5">
        <v>25.33</v>
      </c>
      <c r="C586" s="6">
        <v>1.1196999999999999</v>
      </c>
      <c r="D586">
        <f t="shared" si="9"/>
        <v>28.362000999999996</v>
      </c>
      <c r="E586" s="5">
        <f>_xlfn.XLOOKUP(A586,[1]Tabelle1!A585:A2994,[1]Tabelle1!B585:B2994)</f>
        <v>1254.8399999999999</v>
      </c>
      <c r="F586" s="5">
        <v>781.05</v>
      </c>
      <c r="G586" s="5">
        <v>62.37</v>
      </c>
      <c r="H586" s="5">
        <v>15.44</v>
      </c>
    </row>
    <row r="587" spans="1:8" x14ac:dyDescent="0.2">
      <c r="A587" s="4">
        <v>43592</v>
      </c>
      <c r="B587" s="5">
        <v>26.4</v>
      </c>
      <c r="C587" s="6">
        <v>1.119</v>
      </c>
      <c r="D587">
        <f t="shared" si="9"/>
        <v>29.541599999999999</v>
      </c>
      <c r="E587" s="5">
        <f>_xlfn.XLOOKUP(A587,[1]Tabelle1!A586:A2995,[1]Tabelle1!B586:B2995)</f>
        <v>1239.45</v>
      </c>
      <c r="F587" s="5">
        <v>772.41</v>
      </c>
      <c r="G587" s="5">
        <v>61.51</v>
      </c>
      <c r="H587" s="5">
        <v>19.32</v>
      </c>
    </row>
    <row r="588" spans="1:8" x14ac:dyDescent="0.2">
      <c r="A588" s="4">
        <v>43593</v>
      </c>
      <c r="B588" s="5">
        <v>26.91</v>
      </c>
      <c r="C588" s="6">
        <v>1.1191</v>
      </c>
      <c r="D588">
        <f t="shared" si="9"/>
        <v>30.114981</v>
      </c>
      <c r="E588" s="5">
        <f>_xlfn.XLOOKUP(A588,[1]Tabelle1!A587:A2996,[1]Tabelle1!B587:B2996)</f>
        <v>1237.02</v>
      </c>
      <c r="F588" s="5">
        <v>782.34</v>
      </c>
      <c r="G588" s="5">
        <v>62.22</v>
      </c>
      <c r="H588" s="5">
        <v>19.399999999999999</v>
      </c>
    </row>
    <row r="589" spans="1:8" x14ac:dyDescent="0.2">
      <c r="A589" s="4">
        <v>43594</v>
      </c>
      <c r="B589" s="5">
        <v>26.5</v>
      </c>
      <c r="C589" s="6">
        <v>1.1220000000000001</v>
      </c>
      <c r="D589">
        <f t="shared" si="9"/>
        <v>29.733000000000004</v>
      </c>
      <c r="E589" s="5">
        <f>_xlfn.XLOOKUP(A589,[1]Tabelle1!A588:A2997,[1]Tabelle1!B588:B2997)</f>
        <v>1227.1099999999999</v>
      </c>
      <c r="F589" s="5">
        <v>778.97</v>
      </c>
      <c r="G589" s="5">
        <v>61.81</v>
      </c>
      <c r="H589" s="5">
        <v>19.100000000000001</v>
      </c>
    </row>
    <row r="590" spans="1:8" x14ac:dyDescent="0.2">
      <c r="A590" s="4">
        <v>43595</v>
      </c>
      <c r="B590" s="5">
        <v>25.62</v>
      </c>
      <c r="C590" s="6">
        <v>1.1233</v>
      </c>
      <c r="D590">
        <f t="shared" si="9"/>
        <v>28.778946000000001</v>
      </c>
      <c r="E590" s="5">
        <f>_xlfn.XLOOKUP(A590,[1]Tabelle1!A589:A2998,[1]Tabelle1!B589:B2998)</f>
        <v>1231.3800000000001</v>
      </c>
      <c r="F590" s="5">
        <v>781.29</v>
      </c>
      <c r="G590" s="5">
        <v>61.8</v>
      </c>
      <c r="H590" s="5">
        <v>16.04</v>
      </c>
    </row>
    <row r="591" spans="1:8" x14ac:dyDescent="0.2">
      <c r="A591" s="4">
        <v>43598</v>
      </c>
      <c r="B591" s="5">
        <v>25.03</v>
      </c>
      <c r="C591" s="6">
        <v>1.1223000000000001</v>
      </c>
      <c r="D591">
        <f t="shared" si="9"/>
        <v>28.091169000000004</v>
      </c>
      <c r="E591" s="5">
        <f>_xlfn.XLOOKUP(A591,[1]Tabelle1!A590:A2999,[1]Tabelle1!B590:B2999)</f>
        <v>1209.48</v>
      </c>
      <c r="F591" s="5">
        <v>768.54</v>
      </c>
      <c r="G591" s="5">
        <v>61.21</v>
      </c>
      <c r="H591" s="5">
        <v>20.55</v>
      </c>
    </row>
    <row r="592" spans="1:8" x14ac:dyDescent="0.2">
      <c r="A592" s="4">
        <v>43599</v>
      </c>
      <c r="B592" s="5">
        <v>25.89</v>
      </c>
      <c r="C592" s="6">
        <v>1.1203000000000001</v>
      </c>
      <c r="D592">
        <f t="shared" si="9"/>
        <v>29.004567000000002</v>
      </c>
      <c r="E592" s="5">
        <f>_xlfn.XLOOKUP(A592,[1]Tabelle1!A591:A3000,[1]Tabelle1!B591:B3000)</f>
        <v>1214.9000000000001</v>
      </c>
      <c r="F592" s="5">
        <v>779.05</v>
      </c>
      <c r="G592" s="5">
        <v>61.96</v>
      </c>
      <c r="H592" s="5">
        <v>18.059999999999999</v>
      </c>
    </row>
    <row r="593" spans="1:8" x14ac:dyDescent="0.2">
      <c r="A593" s="4">
        <v>43600</v>
      </c>
      <c r="B593" s="5">
        <v>25.97</v>
      </c>
      <c r="C593" s="6">
        <v>1.1200000000000001</v>
      </c>
      <c r="D593">
        <f t="shared" si="9"/>
        <v>29.086400000000001</v>
      </c>
      <c r="E593" s="5">
        <f>_xlfn.XLOOKUP(A593,[1]Tabelle1!A592:A3001,[1]Tabelle1!B592:B3001)</f>
        <v>1221.43</v>
      </c>
      <c r="F593" s="5">
        <v>782.38</v>
      </c>
      <c r="G593" s="5">
        <v>62.24</v>
      </c>
      <c r="H593" s="5">
        <v>16.440000000000001</v>
      </c>
    </row>
    <row r="594" spans="1:8" x14ac:dyDescent="0.2">
      <c r="A594" s="4">
        <v>43601</v>
      </c>
      <c r="B594" s="5">
        <v>25.57</v>
      </c>
      <c r="C594" s="6">
        <v>1.1172</v>
      </c>
      <c r="D594">
        <f t="shared" si="9"/>
        <v>28.566804000000001</v>
      </c>
      <c r="E594" s="5">
        <f>_xlfn.XLOOKUP(A594,[1]Tabelle1!A593:A3002,[1]Tabelle1!B593:B3002)</f>
        <v>1228.22</v>
      </c>
      <c r="F594" s="5">
        <v>789.45</v>
      </c>
      <c r="G594" s="5">
        <v>63.06</v>
      </c>
      <c r="H594" s="5">
        <v>15.29</v>
      </c>
    </row>
    <row r="595" spans="1:8" x14ac:dyDescent="0.2">
      <c r="A595" s="4">
        <v>43602</v>
      </c>
      <c r="B595" s="5">
        <v>25</v>
      </c>
      <c r="C595" s="6">
        <v>1.1155999999999999</v>
      </c>
      <c r="D595">
        <f t="shared" si="9"/>
        <v>27.889999999999997</v>
      </c>
      <c r="E595" s="5">
        <f>_xlfn.XLOOKUP(A595,[1]Tabelle1!A594:A3003,[1]Tabelle1!B594:B3003)</f>
        <v>1220.82</v>
      </c>
      <c r="F595" s="5">
        <v>779.35</v>
      </c>
      <c r="G595" s="5">
        <v>62.92</v>
      </c>
      <c r="H595" s="5">
        <v>15.96</v>
      </c>
    </row>
    <row r="596" spans="1:8" x14ac:dyDescent="0.2">
      <c r="A596" s="4">
        <v>43605</v>
      </c>
      <c r="B596" s="5">
        <v>25.2</v>
      </c>
      <c r="C596" s="6">
        <v>1.117</v>
      </c>
      <c r="D596">
        <f t="shared" si="9"/>
        <v>28.148399999999999</v>
      </c>
      <c r="E596" s="5">
        <f>_xlfn.XLOOKUP(A596,[1]Tabelle1!A595:A3004,[1]Tabelle1!B595:B3004)</f>
        <v>1214.06</v>
      </c>
      <c r="F596" s="5">
        <v>779.93</v>
      </c>
      <c r="G596" s="5">
        <v>63.21</v>
      </c>
      <c r="H596" s="5">
        <v>16.309999999999999</v>
      </c>
    </row>
    <row r="597" spans="1:8" x14ac:dyDescent="0.2">
      <c r="A597" s="4">
        <v>43606</v>
      </c>
      <c r="B597" s="5">
        <v>25.38</v>
      </c>
      <c r="C597" s="6">
        <v>1.1157999999999999</v>
      </c>
      <c r="D597">
        <f t="shared" si="9"/>
        <v>28.319003999999996</v>
      </c>
      <c r="E597" s="5">
        <f>_xlfn.XLOOKUP(A597,[1]Tabelle1!A596:A3005,[1]Tabelle1!B596:B3005)</f>
        <v>1221.6099999999999</v>
      </c>
      <c r="F597" s="5">
        <v>791.59</v>
      </c>
      <c r="G597" s="5">
        <v>63.13</v>
      </c>
      <c r="H597" s="5">
        <v>14.95</v>
      </c>
    </row>
    <row r="598" spans="1:8" x14ac:dyDescent="0.2">
      <c r="A598" s="4">
        <v>43607</v>
      </c>
      <c r="B598" s="5">
        <v>26.37</v>
      </c>
      <c r="C598" s="6">
        <v>1.1152</v>
      </c>
      <c r="D598">
        <f t="shared" si="9"/>
        <v>29.407824000000002</v>
      </c>
      <c r="E598" s="5">
        <f>_xlfn.XLOOKUP(A598,[1]Tabelle1!A597:A3006,[1]Tabelle1!B597:B3006)</f>
        <v>1219.03</v>
      </c>
      <c r="F598" s="5">
        <v>774</v>
      </c>
      <c r="G598" s="5">
        <v>61.5</v>
      </c>
      <c r="H598" s="5">
        <v>14.75</v>
      </c>
    </row>
    <row r="599" spans="1:8" x14ac:dyDescent="0.2">
      <c r="A599" s="4">
        <v>43608</v>
      </c>
      <c r="B599" s="5">
        <v>26.06</v>
      </c>
      <c r="C599" s="6">
        <v>1.1180000000000001</v>
      </c>
      <c r="D599">
        <f t="shared" si="9"/>
        <v>29.135080000000002</v>
      </c>
      <c r="E599" s="5">
        <f>_xlfn.XLOOKUP(A599,[1]Tabelle1!A598:A3007,[1]Tabelle1!B598:B3007)</f>
        <v>1205.56</v>
      </c>
      <c r="F599" s="5">
        <v>740.16</v>
      </c>
      <c r="G599" s="5">
        <v>57.99</v>
      </c>
      <c r="H599" s="5">
        <v>16.920000000000002</v>
      </c>
    </row>
    <row r="600" spans="1:8" x14ac:dyDescent="0.2">
      <c r="A600" s="4">
        <v>43609</v>
      </c>
      <c r="B600" s="5">
        <v>25.47</v>
      </c>
      <c r="C600" s="6">
        <v>1.1202000000000001</v>
      </c>
      <c r="D600">
        <f t="shared" si="9"/>
        <v>28.531494000000002</v>
      </c>
      <c r="E600" s="5">
        <f>_xlfn.XLOOKUP(A600,[1]Tabelle1!A599:A3008,[1]Tabelle1!B599:B3008)</f>
        <v>1209.3699999999999</v>
      </c>
      <c r="F600" s="5">
        <v>736.2</v>
      </c>
      <c r="G600" s="5">
        <v>58.71</v>
      </c>
      <c r="H600" s="5">
        <v>15.85</v>
      </c>
    </row>
    <row r="601" spans="1:8" x14ac:dyDescent="0.2">
      <c r="A601" s="4">
        <v>43613</v>
      </c>
      <c r="B601" s="5">
        <v>25.48</v>
      </c>
      <c r="C601" s="6">
        <v>1.1160000000000001</v>
      </c>
      <c r="D601">
        <f t="shared" si="9"/>
        <v>28.435680000000001</v>
      </c>
      <c r="E601" s="5">
        <f>_xlfn.XLOOKUP(A601,[1]Tabelle1!A600:A3009,[1]Tabelle1!B600:B3009)</f>
        <v>1204.47</v>
      </c>
      <c r="F601" s="5">
        <v>734.23</v>
      </c>
      <c r="G601" s="5">
        <v>59.35</v>
      </c>
      <c r="H601" s="5">
        <v>17.5</v>
      </c>
    </row>
    <row r="602" spans="1:8" x14ac:dyDescent="0.2">
      <c r="A602" s="4">
        <v>43614</v>
      </c>
      <c r="B602" s="5">
        <v>25.53</v>
      </c>
      <c r="C602" s="6">
        <v>1.1129</v>
      </c>
      <c r="D602">
        <f t="shared" si="9"/>
        <v>28.412337000000001</v>
      </c>
      <c r="E602" s="5">
        <f>_xlfn.XLOOKUP(A602,[1]Tabelle1!A601:A3010,[1]Tabelle1!B601:B3010)</f>
        <v>1194.46</v>
      </c>
      <c r="F602" s="5">
        <v>733.96</v>
      </c>
      <c r="G602" s="5">
        <v>58.95</v>
      </c>
      <c r="H602" s="5">
        <v>17.899999999999999</v>
      </c>
    </row>
    <row r="603" spans="1:8" x14ac:dyDescent="0.2">
      <c r="A603" s="4">
        <v>43615</v>
      </c>
      <c r="B603" s="5">
        <v>25.3</v>
      </c>
      <c r="C603" s="6">
        <v>1.113</v>
      </c>
      <c r="D603">
        <f t="shared" si="9"/>
        <v>28.158899999999999</v>
      </c>
      <c r="E603" s="5">
        <f>_xlfn.XLOOKUP(A603,[1]Tabelle1!A602:A3011,[1]Tabelle1!B602:B3011)</f>
        <v>1196.42</v>
      </c>
      <c r="F603" s="5">
        <v>723.29</v>
      </c>
      <c r="G603" s="5">
        <v>56.74</v>
      </c>
      <c r="H603" s="5">
        <v>17.3</v>
      </c>
    </row>
    <row r="604" spans="1:8" x14ac:dyDescent="0.2">
      <c r="A604" s="4">
        <v>43616</v>
      </c>
      <c r="B604" s="5">
        <v>24.46</v>
      </c>
      <c r="C604" s="6">
        <v>1.1167</v>
      </c>
      <c r="D604">
        <f t="shared" si="9"/>
        <v>27.314482000000002</v>
      </c>
      <c r="E604" s="5">
        <f>_xlfn.XLOOKUP(A604,[1]Tabelle1!A603:A3012,[1]Tabelle1!B603:B3012)</f>
        <v>1186.73</v>
      </c>
      <c r="F604" s="5">
        <v>713.18</v>
      </c>
      <c r="G604" s="5">
        <v>53.64</v>
      </c>
      <c r="H604" s="5">
        <v>18.71</v>
      </c>
    </row>
    <row r="605" spans="1:8" x14ac:dyDescent="0.2">
      <c r="A605" s="4">
        <v>43619</v>
      </c>
      <c r="B605" s="5">
        <v>23.74</v>
      </c>
      <c r="C605" s="6">
        <v>1.1240000000000001</v>
      </c>
      <c r="D605">
        <f t="shared" si="9"/>
        <v>26.683759999999999</v>
      </c>
      <c r="E605" s="5">
        <f>_xlfn.XLOOKUP(A605,[1]Tabelle1!A604:A3013,[1]Tabelle1!B604:B3013)</f>
        <v>1187.7</v>
      </c>
      <c r="F605" s="5">
        <v>714.11</v>
      </c>
      <c r="G605" s="5">
        <v>53.38</v>
      </c>
      <c r="H605" s="5">
        <v>18.86</v>
      </c>
    </row>
    <row r="606" spans="1:8" x14ac:dyDescent="0.2">
      <c r="A606" s="4">
        <v>43620</v>
      </c>
      <c r="B606" s="5">
        <v>24.56</v>
      </c>
      <c r="C606" s="6">
        <v>1.1251</v>
      </c>
      <c r="D606">
        <f t="shared" si="9"/>
        <v>27.632455999999998</v>
      </c>
      <c r="E606" s="5">
        <f>_xlfn.XLOOKUP(A606,[1]Tabelle1!A605:A3014,[1]Tabelle1!B605:B3014)</f>
        <v>1203.78</v>
      </c>
      <c r="F606" s="5">
        <v>721.75</v>
      </c>
      <c r="G606" s="5">
        <v>53.63</v>
      </c>
      <c r="H606" s="5">
        <v>16.97</v>
      </c>
    </row>
    <row r="607" spans="1:8" x14ac:dyDescent="0.2">
      <c r="A607" s="4">
        <v>43621</v>
      </c>
      <c r="B607" s="5">
        <v>24.25</v>
      </c>
      <c r="C607" s="6">
        <v>1.1218999999999999</v>
      </c>
      <c r="D607">
        <f t="shared" si="9"/>
        <v>27.206074999999998</v>
      </c>
      <c r="E607" s="5">
        <f>_xlfn.XLOOKUP(A607,[1]Tabelle1!A606:A3015,[1]Tabelle1!B606:B3015)</f>
        <v>1214.27</v>
      </c>
      <c r="F607" s="5">
        <v>703.85</v>
      </c>
      <c r="G607" s="5">
        <v>51.83</v>
      </c>
      <c r="H607" s="5">
        <v>16.09</v>
      </c>
    </row>
    <row r="608" spans="1:8" x14ac:dyDescent="0.2">
      <c r="A608" s="4">
        <v>43622</v>
      </c>
      <c r="B608" s="5">
        <v>23.98</v>
      </c>
      <c r="C608" s="6">
        <v>1.1274</v>
      </c>
      <c r="D608">
        <f t="shared" si="9"/>
        <v>27.035052</v>
      </c>
      <c r="E608" s="5">
        <f>_xlfn.XLOOKUP(A608,[1]Tabelle1!A607:A3016,[1]Tabelle1!B607:B3016)</f>
        <v>1218.24</v>
      </c>
      <c r="F608" s="5">
        <v>710.34</v>
      </c>
      <c r="G608" s="5">
        <v>52.73</v>
      </c>
      <c r="H608" s="5">
        <v>15.93</v>
      </c>
    </row>
    <row r="609" spans="1:8" x14ac:dyDescent="0.2">
      <c r="A609" s="4">
        <v>43623</v>
      </c>
      <c r="B609" s="5">
        <v>24.51</v>
      </c>
      <c r="C609" s="6">
        <v>1.1331</v>
      </c>
      <c r="D609">
        <f t="shared" si="9"/>
        <v>27.772281000000003</v>
      </c>
      <c r="E609" s="5">
        <f>_xlfn.XLOOKUP(A609,[1]Tabelle1!A608:A3017,[1]Tabelle1!B608:B3017)</f>
        <v>1231.06</v>
      </c>
      <c r="F609" s="5">
        <v>715.06</v>
      </c>
      <c r="G609" s="5">
        <v>54.16</v>
      </c>
      <c r="H609" s="5">
        <v>16.3</v>
      </c>
    </row>
    <row r="610" spans="1:8" x14ac:dyDescent="0.2">
      <c r="A610" s="4">
        <v>43626</v>
      </c>
      <c r="B610" s="5">
        <v>25.2</v>
      </c>
      <c r="C610" s="6">
        <v>1.1312</v>
      </c>
      <c r="D610">
        <f t="shared" si="9"/>
        <v>28.506239999999998</v>
      </c>
      <c r="E610" s="5">
        <f>_xlfn.XLOOKUP(A610,[1]Tabelle1!A609:A3018,[1]Tabelle1!B609:B3018)</f>
        <v>1237.76</v>
      </c>
      <c r="F610" s="5">
        <v>716.39</v>
      </c>
      <c r="G610" s="5">
        <v>53.48</v>
      </c>
      <c r="H610" s="5">
        <v>15.94</v>
      </c>
    </row>
    <row r="611" spans="1:8" x14ac:dyDescent="0.2">
      <c r="A611" s="4">
        <v>43627</v>
      </c>
      <c r="B611" s="5">
        <v>24.98</v>
      </c>
      <c r="C611" s="6">
        <v>1.1329</v>
      </c>
      <c r="D611">
        <f t="shared" si="9"/>
        <v>28.299842000000002</v>
      </c>
      <c r="E611" s="5">
        <f>_xlfn.XLOOKUP(A611,[1]Tabelle1!A610:A3019,[1]Tabelle1!B610:B3019)</f>
        <v>1241.32</v>
      </c>
      <c r="F611" s="5">
        <v>721.06</v>
      </c>
      <c r="G611" s="5">
        <v>53.52</v>
      </c>
      <c r="H611" s="5">
        <v>15.99</v>
      </c>
    </row>
    <row r="612" spans="1:8" x14ac:dyDescent="0.2">
      <c r="A612" s="4">
        <v>43628</v>
      </c>
      <c r="B612" s="5">
        <v>24.82</v>
      </c>
      <c r="C612" s="6">
        <v>1.1287</v>
      </c>
      <c r="D612">
        <f t="shared" si="9"/>
        <v>28.014334000000002</v>
      </c>
      <c r="E612" s="5">
        <f>_xlfn.XLOOKUP(A612,[1]Tabelle1!A611:A3020,[1]Tabelle1!B611:B3020)</f>
        <v>1238.1199999999999</v>
      </c>
      <c r="F612" s="5">
        <v>706.37</v>
      </c>
      <c r="G612" s="5">
        <v>51.37</v>
      </c>
      <c r="H612" s="5">
        <v>15.91</v>
      </c>
    </row>
    <row r="613" spans="1:8" x14ac:dyDescent="0.2">
      <c r="A613" s="4">
        <v>43629</v>
      </c>
      <c r="B613" s="5">
        <v>24.96</v>
      </c>
      <c r="C613" s="6">
        <v>1.1274999999999999</v>
      </c>
      <c r="D613">
        <f t="shared" si="9"/>
        <v>28.142399999999999</v>
      </c>
      <c r="E613" s="5">
        <f>_xlfn.XLOOKUP(A613,[1]Tabelle1!A612:A3021,[1]Tabelle1!B612:B3021)</f>
        <v>1239.3</v>
      </c>
      <c r="F613" s="5">
        <v>712.77</v>
      </c>
      <c r="G613" s="5">
        <v>52.54</v>
      </c>
      <c r="H613" s="5">
        <v>15.82</v>
      </c>
    </row>
    <row r="614" spans="1:8" x14ac:dyDescent="0.2">
      <c r="A614" s="4">
        <v>43630</v>
      </c>
      <c r="B614" s="5">
        <v>25.05</v>
      </c>
      <c r="C614" s="6">
        <v>1.1207</v>
      </c>
      <c r="D614">
        <f t="shared" si="9"/>
        <v>28.073535000000003</v>
      </c>
      <c r="E614" s="5">
        <f>_xlfn.XLOOKUP(A614,[1]Tabelle1!A613:A3022,[1]Tabelle1!B613:B3022)</f>
        <v>1235.55</v>
      </c>
      <c r="F614" s="5">
        <v>705.4</v>
      </c>
      <c r="G614" s="5">
        <v>52.77</v>
      </c>
      <c r="H614" s="5">
        <v>15.28</v>
      </c>
    </row>
    <row r="615" spans="1:8" x14ac:dyDescent="0.2">
      <c r="A615" s="4">
        <v>43633</v>
      </c>
      <c r="B615" s="5">
        <v>25.02</v>
      </c>
      <c r="C615" s="6">
        <v>1.1216999999999999</v>
      </c>
      <c r="D615">
        <f t="shared" si="9"/>
        <v>28.064933999999997</v>
      </c>
      <c r="E615" s="5">
        <f>_xlfn.XLOOKUP(A615,[1]Tabelle1!A614:A3023,[1]Tabelle1!B614:B3023)</f>
        <v>1234.7</v>
      </c>
      <c r="F615" s="5">
        <v>712.59</v>
      </c>
      <c r="G615" s="5">
        <v>52.17</v>
      </c>
      <c r="H615" s="5">
        <v>15.35</v>
      </c>
    </row>
    <row r="616" spans="1:8" x14ac:dyDescent="0.2">
      <c r="A616" s="4">
        <v>43634</v>
      </c>
      <c r="B616" s="5">
        <v>25.12</v>
      </c>
      <c r="C616" s="6">
        <v>1.1191</v>
      </c>
      <c r="D616">
        <f t="shared" si="9"/>
        <v>28.111792000000001</v>
      </c>
      <c r="E616" s="5">
        <f>_xlfn.XLOOKUP(A616,[1]Tabelle1!A615:A3024,[1]Tabelle1!B615:B3024)</f>
        <v>1245.55</v>
      </c>
      <c r="F616" s="5">
        <v>725.17</v>
      </c>
      <c r="G616" s="5">
        <v>54.11</v>
      </c>
      <c r="H616" s="5">
        <v>15.15</v>
      </c>
    </row>
    <row r="617" spans="1:8" x14ac:dyDescent="0.2">
      <c r="A617" s="4">
        <v>43635</v>
      </c>
      <c r="B617" s="5">
        <v>24.96</v>
      </c>
      <c r="C617" s="6">
        <v>1.1224000000000001</v>
      </c>
      <c r="D617">
        <f t="shared" si="9"/>
        <v>28.015104000000001</v>
      </c>
      <c r="E617" s="5">
        <f>_xlfn.XLOOKUP(A617,[1]Tabelle1!A616:A3025,[1]Tabelle1!B616:B3025)</f>
        <v>1253.21</v>
      </c>
      <c r="F617" s="5">
        <v>725.33</v>
      </c>
      <c r="G617" s="5">
        <v>53.97</v>
      </c>
      <c r="H617" s="5">
        <v>14.33</v>
      </c>
    </row>
    <row r="618" spans="1:8" x14ac:dyDescent="0.2">
      <c r="A618" s="4">
        <v>43636</v>
      </c>
      <c r="B618" s="5">
        <v>25.1</v>
      </c>
      <c r="C618" s="6">
        <v>1.1291</v>
      </c>
      <c r="D618">
        <f t="shared" si="9"/>
        <v>28.340410000000002</v>
      </c>
      <c r="E618" s="5">
        <f>_xlfn.XLOOKUP(A618,[1]Tabelle1!A617:A3026,[1]Tabelle1!B617:B3026)</f>
        <v>1265.8800000000001</v>
      </c>
      <c r="F618" s="5">
        <v>746.22</v>
      </c>
      <c r="G618" s="5">
        <v>57.07</v>
      </c>
      <c r="H618" s="5">
        <v>14.75</v>
      </c>
    </row>
    <row r="619" spans="1:8" x14ac:dyDescent="0.2">
      <c r="A619" s="4">
        <v>43637</v>
      </c>
      <c r="B619" s="5">
        <v>25.3</v>
      </c>
      <c r="C619" s="6">
        <v>1.1366000000000001</v>
      </c>
      <c r="D619">
        <f t="shared" si="9"/>
        <v>28.755980000000001</v>
      </c>
      <c r="E619" s="5">
        <f>_xlfn.XLOOKUP(A619,[1]Tabelle1!A618:A3027,[1]Tabelle1!B618:B3027)</f>
        <v>1262.04</v>
      </c>
      <c r="F619" s="5">
        <v>747.97</v>
      </c>
      <c r="G619" s="5">
        <v>57.5</v>
      </c>
      <c r="H619" s="5">
        <v>15.4</v>
      </c>
    </row>
    <row r="620" spans="1:8" x14ac:dyDescent="0.2">
      <c r="A620" s="4">
        <v>43640</v>
      </c>
      <c r="B620" s="5">
        <v>26.37</v>
      </c>
      <c r="C620" s="6">
        <v>1.1395999999999999</v>
      </c>
      <c r="D620">
        <f t="shared" si="9"/>
        <v>30.051251999999998</v>
      </c>
      <c r="E620" s="5">
        <f>_xlfn.XLOOKUP(A620,[1]Tabelle1!A619:A3028,[1]Tabelle1!B619:B3028)</f>
        <v>1262.5</v>
      </c>
      <c r="F620" s="5">
        <v>742.57</v>
      </c>
      <c r="G620" s="5">
        <v>57.93</v>
      </c>
      <c r="H620" s="5">
        <v>15.26</v>
      </c>
    </row>
    <row r="621" spans="1:8" x14ac:dyDescent="0.2">
      <c r="A621" s="4">
        <v>43641</v>
      </c>
      <c r="B621" s="5">
        <v>26.41</v>
      </c>
      <c r="C621" s="6">
        <v>1.1365000000000001</v>
      </c>
      <c r="D621">
        <f t="shared" si="9"/>
        <v>30.014965000000004</v>
      </c>
      <c r="E621" s="5">
        <f>_xlfn.XLOOKUP(A621,[1]Tabelle1!A620:A3029,[1]Tabelle1!B620:B3029)</f>
        <v>1253.3499999999999</v>
      </c>
      <c r="F621" s="5">
        <v>736.21</v>
      </c>
      <c r="G621" s="5">
        <v>57.89</v>
      </c>
      <c r="H621" s="5">
        <v>16.28</v>
      </c>
    </row>
    <row r="622" spans="1:8" x14ac:dyDescent="0.2">
      <c r="A622" s="4">
        <v>43642</v>
      </c>
      <c r="B622" s="5">
        <v>27.39</v>
      </c>
      <c r="C622" s="6">
        <v>1.1368</v>
      </c>
      <c r="D622">
        <f t="shared" si="9"/>
        <v>31.136952000000001</v>
      </c>
      <c r="E622" s="5">
        <f>_xlfn.XLOOKUP(A622,[1]Tabelle1!A621:A3030,[1]Tabelle1!B621:B3030)</f>
        <v>1250.81</v>
      </c>
      <c r="F622" s="5">
        <v>753.17</v>
      </c>
      <c r="G622" s="5">
        <v>59.43</v>
      </c>
      <c r="H622" s="5">
        <v>16.21</v>
      </c>
    </row>
    <row r="623" spans="1:8" x14ac:dyDescent="0.2">
      <c r="A623" s="4">
        <v>43643</v>
      </c>
      <c r="B623" s="5">
        <v>26.89</v>
      </c>
      <c r="C623" s="6">
        <v>1.1368</v>
      </c>
      <c r="D623">
        <f t="shared" si="9"/>
        <v>30.568552</v>
      </c>
      <c r="E623" s="5">
        <f>_xlfn.XLOOKUP(A623,[1]Tabelle1!A622:A3031,[1]Tabelle1!B622:B3031)</f>
        <v>1255.82</v>
      </c>
      <c r="F623" s="5">
        <v>747.28</v>
      </c>
      <c r="G623" s="5">
        <v>59.49</v>
      </c>
      <c r="H623" s="5">
        <v>15.82</v>
      </c>
    </row>
    <row r="624" spans="1:8" x14ac:dyDescent="0.2">
      <c r="A624" s="4">
        <v>43644</v>
      </c>
      <c r="B624" s="5">
        <v>26.28</v>
      </c>
      <c r="C624" s="6">
        <v>1.1368</v>
      </c>
      <c r="D624">
        <f t="shared" si="9"/>
        <v>29.875104000000004</v>
      </c>
      <c r="E624" s="5">
        <f>_xlfn.XLOOKUP(A624,[1]Tabelle1!A623:A3032,[1]Tabelle1!B623:B3032)</f>
        <v>1261.8399999999999</v>
      </c>
      <c r="F624" s="5">
        <v>751.06</v>
      </c>
      <c r="G624" s="5">
        <v>58.52</v>
      </c>
      <c r="H624" s="5">
        <v>15.08</v>
      </c>
    </row>
    <row r="625" spans="1:8" x14ac:dyDescent="0.2">
      <c r="A625" s="4">
        <v>43647</v>
      </c>
      <c r="B625" s="5">
        <v>26.92</v>
      </c>
      <c r="C625" s="6">
        <v>1.1285000000000001</v>
      </c>
      <c r="D625">
        <f t="shared" si="9"/>
        <v>30.379220000000004</v>
      </c>
      <c r="E625" s="5">
        <f>_xlfn.XLOOKUP(A625,[1]Tabelle1!A624:A3033,[1]Tabelle1!B624:B3033)</f>
        <v>1270.68</v>
      </c>
      <c r="F625" s="5">
        <v>753.05</v>
      </c>
      <c r="G625" s="5">
        <v>59.14</v>
      </c>
      <c r="H625" s="5">
        <v>14.06</v>
      </c>
    </row>
    <row r="626" spans="1:8" x14ac:dyDescent="0.2">
      <c r="A626" s="4">
        <v>43648</v>
      </c>
      <c r="B626" s="5">
        <v>26.72</v>
      </c>
      <c r="C626" s="6">
        <v>1.1283000000000001</v>
      </c>
      <c r="D626">
        <f t="shared" si="9"/>
        <v>30.148175999999999</v>
      </c>
      <c r="E626" s="5">
        <f>_xlfn.XLOOKUP(A626,[1]Tabelle1!A625:A3034,[1]Tabelle1!B625:B3034)</f>
        <v>1274.68</v>
      </c>
      <c r="F626" s="5">
        <v>732.98</v>
      </c>
      <c r="G626" s="5">
        <v>56.34</v>
      </c>
      <c r="H626" s="5">
        <v>12.93</v>
      </c>
    </row>
    <row r="627" spans="1:8" x14ac:dyDescent="0.2">
      <c r="A627" s="4">
        <v>43649</v>
      </c>
      <c r="B627" s="5">
        <v>26.51</v>
      </c>
      <c r="C627" s="6">
        <v>1.1276999999999999</v>
      </c>
      <c r="D627">
        <f t="shared" si="9"/>
        <v>29.895326999999998</v>
      </c>
      <c r="E627" s="5">
        <f>_xlfn.XLOOKUP(A627,[1]Tabelle1!A626:A3035,[1]Tabelle1!B626:B3035)</f>
        <v>1282.5</v>
      </c>
      <c r="F627" s="5">
        <v>730.59</v>
      </c>
      <c r="G627" s="5">
        <v>57.44</v>
      </c>
      <c r="H627" s="5">
        <v>12.57</v>
      </c>
    </row>
    <row r="628" spans="1:8" x14ac:dyDescent="0.2">
      <c r="A628" s="4">
        <v>43651</v>
      </c>
      <c r="B628" s="5">
        <v>26.38</v>
      </c>
      <c r="C628" s="6">
        <v>1.1224000000000001</v>
      </c>
      <c r="D628">
        <f t="shared" si="9"/>
        <v>29.608912</v>
      </c>
      <c r="E628" s="5">
        <f>_xlfn.XLOOKUP(A628,[1]Tabelle1!A627:A3036,[1]Tabelle1!B627:B3036)</f>
        <v>1277.49</v>
      </c>
      <c r="F628" s="5">
        <v>734.79</v>
      </c>
      <c r="G628" s="5">
        <v>57.59</v>
      </c>
      <c r="H628" s="5">
        <v>13.28</v>
      </c>
    </row>
    <row r="629" spans="1:8" x14ac:dyDescent="0.2">
      <c r="A629" s="4">
        <v>43654</v>
      </c>
      <c r="B629" s="5">
        <v>26.81</v>
      </c>
      <c r="C629" s="6">
        <v>1.1214</v>
      </c>
      <c r="D629">
        <f t="shared" si="9"/>
        <v>30.064733999999998</v>
      </c>
      <c r="E629" s="5">
        <f>_xlfn.XLOOKUP(A629,[1]Tabelle1!A628:A3037,[1]Tabelle1!B628:B3037)</f>
        <v>1269.71</v>
      </c>
      <c r="F629" s="5">
        <v>731.26</v>
      </c>
      <c r="G629" s="5">
        <v>57.76</v>
      </c>
      <c r="H629" s="5">
        <v>13.96</v>
      </c>
    </row>
    <row r="630" spans="1:8" x14ac:dyDescent="0.2">
      <c r="A630" s="4">
        <v>43655</v>
      </c>
      <c r="B630" s="5">
        <v>26.56</v>
      </c>
      <c r="C630" s="6">
        <v>1.1206</v>
      </c>
      <c r="D630">
        <f t="shared" si="9"/>
        <v>29.763135999999999</v>
      </c>
      <c r="E630" s="5">
        <f>_xlfn.XLOOKUP(A630,[1]Tabelle1!A629:A3038,[1]Tabelle1!B629:B3038)</f>
        <v>1268.75</v>
      </c>
      <c r="F630" s="5">
        <v>730.21</v>
      </c>
      <c r="G630" s="5">
        <v>57.94</v>
      </c>
      <c r="H630" s="5">
        <v>14.09</v>
      </c>
    </row>
    <row r="631" spans="1:8" x14ac:dyDescent="0.2">
      <c r="A631" s="4">
        <v>43656</v>
      </c>
      <c r="B631" s="5">
        <v>28.19</v>
      </c>
      <c r="C631" s="6">
        <v>1.1249</v>
      </c>
      <c r="D631">
        <f t="shared" si="9"/>
        <v>31.710931000000002</v>
      </c>
      <c r="E631" s="5">
        <f>_xlfn.XLOOKUP(A631,[1]Tabelle1!A630:A3039,[1]Tabelle1!B630:B3039)</f>
        <v>1273.76</v>
      </c>
      <c r="F631" s="5">
        <v>744.12</v>
      </c>
      <c r="G631" s="5">
        <v>60.52</v>
      </c>
      <c r="H631" s="5">
        <v>13.03</v>
      </c>
    </row>
    <row r="632" spans="1:8" x14ac:dyDescent="0.2">
      <c r="A632" s="4">
        <v>43657</v>
      </c>
      <c r="B632" s="5">
        <v>28.29</v>
      </c>
      <c r="C632" s="6">
        <v>1.1252</v>
      </c>
      <c r="D632">
        <f t="shared" si="9"/>
        <v>31.831907999999999</v>
      </c>
      <c r="E632" s="5">
        <f>_xlfn.XLOOKUP(A632,[1]Tabelle1!A631:A3040,[1]Tabelle1!B631:B3040)</f>
        <v>1277.48</v>
      </c>
      <c r="F632" s="5">
        <v>743.29</v>
      </c>
      <c r="G632" s="5">
        <v>60.28</v>
      </c>
      <c r="H632" s="5">
        <v>12.93</v>
      </c>
    </row>
    <row r="633" spans="1:8" x14ac:dyDescent="0.2">
      <c r="A633" s="4">
        <v>43658</v>
      </c>
      <c r="B633" s="5">
        <v>28.79</v>
      </c>
      <c r="C633" s="6">
        <v>1.1269</v>
      </c>
      <c r="D633">
        <f t="shared" si="9"/>
        <v>32.443450999999996</v>
      </c>
      <c r="E633" s="5">
        <f>_xlfn.XLOOKUP(A633,[1]Tabelle1!A632:A3041,[1]Tabelle1!B632:B3041)</f>
        <v>1281.07</v>
      </c>
      <c r="F633" s="5">
        <v>745.53</v>
      </c>
      <c r="G633" s="5">
        <v>60.3</v>
      </c>
      <c r="H633" s="5">
        <v>12.39</v>
      </c>
    </row>
    <row r="634" spans="1:8" x14ac:dyDescent="0.2">
      <c r="A634" s="4">
        <v>43661</v>
      </c>
      <c r="B634" s="5">
        <v>29.05</v>
      </c>
      <c r="C634" s="6">
        <v>1.1256999999999999</v>
      </c>
      <c r="D634">
        <f t="shared" si="9"/>
        <v>32.701585000000001</v>
      </c>
      <c r="E634" s="5">
        <f>_xlfn.XLOOKUP(A634,[1]Tabelle1!A633:A3042,[1]Tabelle1!B633:B3042)</f>
        <v>1283.24</v>
      </c>
      <c r="F634" s="5">
        <v>733.37</v>
      </c>
      <c r="G634" s="5">
        <v>59.68</v>
      </c>
      <c r="H634" s="5">
        <v>12.68</v>
      </c>
    </row>
    <row r="635" spans="1:8" x14ac:dyDescent="0.2">
      <c r="A635" s="4">
        <v>43662</v>
      </c>
      <c r="B635" s="5">
        <v>28.47</v>
      </c>
      <c r="C635" s="6">
        <v>1.1209</v>
      </c>
      <c r="D635">
        <f t="shared" si="9"/>
        <v>31.912022999999998</v>
      </c>
      <c r="E635" s="5">
        <f>_xlfn.XLOOKUP(A635,[1]Tabelle1!A634:A3043,[1]Tabelle1!B634:B3043)</f>
        <v>1280.8399999999999</v>
      </c>
      <c r="F635" s="5">
        <v>723.1</v>
      </c>
      <c r="G635" s="5">
        <v>57.74</v>
      </c>
      <c r="H635" s="5">
        <v>12.86</v>
      </c>
    </row>
    <row r="636" spans="1:8" x14ac:dyDescent="0.2">
      <c r="A636" s="4">
        <v>43663</v>
      </c>
      <c r="B636" s="5">
        <v>28.47</v>
      </c>
      <c r="C636" s="6">
        <v>1.1223000000000001</v>
      </c>
      <c r="D636">
        <f t="shared" si="9"/>
        <v>31.951881</v>
      </c>
      <c r="E636" s="5">
        <f>_xlfn.XLOOKUP(A636,[1]Tabelle1!A635:A3044,[1]Tabelle1!B635:B3044)</f>
        <v>1275.8599999999999</v>
      </c>
      <c r="F636" s="5">
        <v>711.88</v>
      </c>
      <c r="G636" s="5">
        <v>56.92</v>
      </c>
      <c r="H636" s="5">
        <v>13.97</v>
      </c>
    </row>
    <row r="637" spans="1:8" x14ac:dyDescent="0.2">
      <c r="A637" s="4">
        <v>43664</v>
      </c>
      <c r="B637" s="5">
        <v>27.78</v>
      </c>
      <c r="C637" s="6">
        <v>1.1274999999999999</v>
      </c>
      <c r="D637">
        <f t="shared" si="9"/>
        <v>31.321950000000001</v>
      </c>
      <c r="E637" s="5">
        <f>_xlfn.XLOOKUP(A637,[1]Tabelle1!A636:A3045,[1]Tabelle1!B636:B3045)</f>
        <v>1275.28</v>
      </c>
      <c r="F637" s="5">
        <v>706.09</v>
      </c>
      <c r="G637" s="5">
        <v>55.42</v>
      </c>
      <c r="H637" s="5">
        <v>13.53</v>
      </c>
    </row>
    <row r="638" spans="1:8" x14ac:dyDescent="0.2">
      <c r="A638" s="4">
        <v>43665</v>
      </c>
      <c r="B638" s="5">
        <v>28.89</v>
      </c>
      <c r="C638" s="6">
        <v>1.1220000000000001</v>
      </c>
      <c r="D638">
        <f t="shared" si="9"/>
        <v>32.414580000000001</v>
      </c>
      <c r="E638" s="5">
        <f>_xlfn.XLOOKUP(A638,[1]Tabelle1!A637:A3046,[1]Tabelle1!B637:B3046)</f>
        <v>1273.24</v>
      </c>
      <c r="F638" s="5">
        <v>713.5</v>
      </c>
      <c r="G638" s="5">
        <v>55.76</v>
      </c>
      <c r="H638" s="5">
        <v>14.45</v>
      </c>
    </row>
    <row r="639" spans="1:8" x14ac:dyDescent="0.2">
      <c r="A639" s="4">
        <v>43668</v>
      </c>
      <c r="B639" s="5">
        <v>28.99</v>
      </c>
      <c r="C639" s="6">
        <v>1.1208</v>
      </c>
      <c r="D639">
        <f t="shared" si="9"/>
        <v>32.491991999999996</v>
      </c>
      <c r="E639" s="5">
        <f>_xlfn.XLOOKUP(A639,[1]Tabelle1!A638:A3047,[1]Tabelle1!B638:B3047)</f>
        <v>1274.2</v>
      </c>
      <c r="F639" s="5">
        <v>714.22</v>
      </c>
      <c r="G639" s="5">
        <v>56.22</v>
      </c>
      <c r="H639" s="5">
        <v>13.53</v>
      </c>
    </row>
    <row r="640" spans="1:8" x14ac:dyDescent="0.2">
      <c r="A640" s="4">
        <v>43669</v>
      </c>
      <c r="B640" s="5">
        <v>29.81</v>
      </c>
      <c r="C640" s="6">
        <v>1.1151</v>
      </c>
      <c r="D640">
        <f t="shared" si="9"/>
        <v>33.241130999999996</v>
      </c>
      <c r="E640" s="5">
        <f>_xlfn.XLOOKUP(A640,[1]Tabelle1!A639:A3048,[1]Tabelle1!B639:B3048)</f>
        <v>1281.07</v>
      </c>
      <c r="F640" s="5">
        <v>718.94</v>
      </c>
      <c r="G640" s="5">
        <v>56.85</v>
      </c>
      <c r="H640" s="5">
        <v>12.61</v>
      </c>
    </row>
    <row r="641" spans="1:8" x14ac:dyDescent="0.2">
      <c r="A641" s="4">
        <v>43670</v>
      </c>
      <c r="B641" s="5">
        <v>29.19</v>
      </c>
      <c r="C641" s="6">
        <v>1.1138999999999999</v>
      </c>
      <c r="D641">
        <f t="shared" si="9"/>
        <v>32.514741000000001</v>
      </c>
      <c r="E641" s="5">
        <f>_xlfn.XLOOKUP(A641,[1]Tabelle1!A640:A3049,[1]Tabelle1!B640:B3049)</f>
        <v>1286</v>
      </c>
      <c r="F641" s="5">
        <v>719.11</v>
      </c>
      <c r="G641" s="5">
        <v>56</v>
      </c>
      <c r="H641" s="5">
        <v>12.07</v>
      </c>
    </row>
    <row r="642" spans="1:8" x14ac:dyDescent="0.2">
      <c r="A642" s="4">
        <v>43671</v>
      </c>
      <c r="B642" s="5">
        <v>29.02</v>
      </c>
      <c r="C642" s="6">
        <v>1.1145</v>
      </c>
      <c r="D642">
        <f t="shared" si="9"/>
        <v>32.342790000000001</v>
      </c>
      <c r="E642" s="5">
        <f>_xlfn.XLOOKUP(A642,[1]Tabelle1!A641:A3050,[1]Tabelle1!B641:B3050)</f>
        <v>1281.47</v>
      </c>
      <c r="F642" s="5">
        <v>705.57</v>
      </c>
      <c r="G642" s="5">
        <v>56.16</v>
      </c>
      <c r="H642" s="5">
        <v>12.74</v>
      </c>
    </row>
    <row r="643" spans="1:8" x14ac:dyDescent="0.2">
      <c r="A643" s="4">
        <v>43672</v>
      </c>
      <c r="B643" s="5">
        <v>28.29</v>
      </c>
      <c r="C643" s="6">
        <v>1.1125</v>
      </c>
      <c r="D643">
        <f t="shared" ref="D643:D706" si="10">B643*C643</f>
        <v>31.472625000000001</v>
      </c>
      <c r="E643" s="5">
        <f>_xlfn.XLOOKUP(A643,[1]Tabelle1!A642:A3051,[1]Tabelle1!B642:B3051)</f>
        <v>1285.02</v>
      </c>
      <c r="F643" s="5">
        <v>698.41</v>
      </c>
      <c r="G643" s="5">
        <v>56.33</v>
      </c>
      <c r="H643" s="5">
        <v>12.16</v>
      </c>
    </row>
    <row r="644" spans="1:8" x14ac:dyDescent="0.2">
      <c r="A644" s="4">
        <v>43675</v>
      </c>
      <c r="B644" s="5">
        <v>28.42</v>
      </c>
      <c r="C644" s="6">
        <v>1.1144000000000001</v>
      </c>
      <c r="D644">
        <f t="shared" si="10"/>
        <v>31.671248000000002</v>
      </c>
      <c r="E644" s="5">
        <f>_xlfn.XLOOKUP(A644,[1]Tabelle1!A643:A3052,[1]Tabelle1!B643:B3052)</f>
        <v>1283.4100000000001</v>
      </c>
      <c r="F644" s="5">
        <v>692.14</v>
      </c>
      <c r="G644" s="5">
        <v>56.96</v>
      </c>
      <c r="H644" s="5">
        <v>12.83</v>
      </c>
    </row>
    <row r="645" spans="1:8" x14ac:dyDescent="0.2">
      <c r="A645" s="4">
        <v>43676</v>
      </c>
      <c r="B645" s="5">
        <v>27.9</v>
      </c>
      <c r="C645" s="6">
        <v>1.1153</v>
      </c>
      <c r="D645">
        <f t="shared" si="10"/>
        <v>31.116869999999999</v>
      </c>
      <c r="E645" s="5">
        <f>_xlfn.XLOOKUP(A645,[1]Tabelle1!A644:A3053,[1]Tabelle1!B644:B3053)</f>
        <v>1278.73</v>
      </c>
      <c r="F645" s="5">
        <v>709.1</v>
      </c>
      <c r="G645" s="5">
        <v>58.11</v>
      </c>
      <c r="H645" s="5">
        <v>13.94</v>
      </c>
    </row>
    <row r="646" spans="1:8" x14ac:dyDescent="0.2">
      <c r="A646" s="4">
        <v>43677</v>
      </c>
      <c r="B646" s="5">
        <v>27.98</v>
      </c>
      <c r="C646" s="6">
        <v>1.1073999999999999</v>
      </c>
      <c r="D646">
        <f t="shared" si="10"/>
        <v>30.985052</v>
      </c>
      <c r="E646" s="5">
        <f>_xlfn.XLOOKUP(A646,[1]Tabelle1!A645:A3054,[1]Tabelle1!B645:B3054)</f>
        <v>1269.26</v>
      </c>
      <c r="F646" s="5">
        <v>712.95</v>
      </c>
      <c r="G646" s="5">
        <v>58.63</v>
      </c>
      <c r="H646" s="5">
        <v>16.12</v>
      </c>
    </row>
    <row r="647" spans="1:8" x14ac:dyDescent="0.2">
      <c r="A647" s="4">
        <v>43678</v>
      </c>
      <c r="B647" s="5">
        <v>29.45</v>
      </c>
      <c r="C647" s="6">
        <v>1.1083000000000001</v>
      </c>
      <c r="D647">
        <f t="shared" si="10"/>
        <v>32.639434999999999</v>
      </c>
      <c r="E647" s="5">
        <f>_xlfn.XLOOKUP(A647,[1]Tabelle1!A646:A3055,[1]Tabelle1!B646:B3055)</f>
        <v>1261.44</v>
      </c>
      <c r="F647" s="5">
        <v>685.18</v>
      </c>
      <c r="G647" s="5">
        <v>54.01</v>
      </c>
      <c r="H647" s="5">
        <v>17.87</v>
      </c>
    </row>
    <row r="648" spans="1:8" x14ac:dyDescent="0.2">
      <c r="A648" s="4">
        <v>43679</v>
      </c>
      <c r="B648" s="5">
        <v>29.26</v>
      </c>
      <c r="C648" s="6">
        <v>1.1107</v>
      </c>
      <c r="D648">
        <f t="shared" si="10"/>
        <v>32.499082000000001</v>
      </c>
      <c r="E648" s="5">
        <f>_xlfn.XLOOKUP(A648,[1]Tabelle1!A647:A3056,[1]Tabelle1!B647:B3056)</f>
        <v>1247.83</v>
      </c>
      <c r="F648" s="5">
        <v>672.48</v>
      </c>
      <c r="G648" s="5">
        <v>55.67</v>
      </c>
      <c r="H648" s="5">
        <v>17.61</v>
      </c>
    </row>
    <row r="649" spans="1:8" x14ac:dyDescent="0.2">
      <c r="A649" s="4">
        <v>43682</v>
      </c>
      <c r="B649" s="5">
        <v>28.7</v>
      </c>
      <c r="C649" s="6">
        <v>1.1202000000000001</v>
      </c>
      <c r="D649">
        <f t="shared" si="10"/>
        <v>32.149740000000001</v>
      </c>
      <c r="E649" s="5">
        <f>_xlfn.XLOOKUP(A649,[1]Tabelle1!A648:A3057,[1]Tabelle1!B648:B3057)</f>
        <v>1217.1500000000001</v>
      </c>
      <c r="F649" s="5">
        <v>653.83000000000004</v>
      </c>
      <c r="G649" s="5">
        <v>54.58</v>
      </c>
      <c r="H649" s="5">
        <v>24.59</v>
      </c>
    </row>
    <row r="650" spans="1:8" x14ac:dyDescent="0.2">
      <c r="A650" s="4">
        <v>43683</v>
      </c>
      <c r="B650" s="5">
        <v>28.41</v>
      </c>
      <c r="C650" s="6">
        <v>1.1197999999999999</v>
      </c>
      <c r="D650">
        <f t="shared" si="10"/>
        <v>31.813517999999998</v>
      </c>
      <c r="E650" s="5">
        <f>_xlfn.XLOOKUP(A650,[1]Tabelle1!A649:A3058,[1]Tabelle1!B649:B3058)</f>
        <v>1222.47</v>
      </c>
      <c r="F650" s="5">
        <v>646.98</v>
      </c>
      <c r="G650" s="5">
        <v>53.59</v>
      </c>
      <c r="H650" s="5">
        <v>20.170000000000002</v>
      </c>
    </row>
    <row r="651" spans="1:8" x14ac:dyDescent="0.2">
      <c r="A651" s="4">
        <v>43684</v>
      </c>
      <c r="B651" s="5">
        <v>28.28</v>
      </c>
      <c r="C651" s="6">
        <v>1.1196999999999999</v>
      </c>
      <c r="D651">
        <f t="shared" si="10"/>
        <v>31.665115999999998</v>
      </c>
      <c r="E651" s="5">
        <f>_xlfn.XLOOKUP(A651,[1]Tabelle1!A650:A3059,[1]Tabelle1!B650:B3059)</f>
        <v>1226.06</v>
      </c>
      <c r="F651" s="5">
        <v>643.75</v>
      </c>
      <c r="G651" s="5">
        <v>51.03</v>
      </c>
      <c r="H651" s="5">
        <v>19.489999999999998</v>
      </c>
    </row>
    <row r="652" spans="1:8" x14ac:dyDescent="0.2">
      <c r="A652" s="4">
        <v>43685</v>
      </c>
      <c r="B652" s="5">
        <v>28.53</v>
      </c>
      <c r="C652" s="6">
        <v>1.1177999999999999</v>
      </c>
      <c r="D652">
        <f t="shared" si="10"/>
        <v>31.890833999999998</v>
      </c>
      <c r="E652" s="5">
        <f>_xlfn.XLOOKUP(A652,[1]Tabelle1!A651:A3060,[1]Tabelle1!B651:B3060)</f>
        <v>1244.1500000000001</v>
      </c>
      <c r="F652" s="5">
        <v>659.21</v>
      </c>
      <c r="G652" s="5">
        <v>52.46</v>
      </c>
      <c r="H652" s="5">
        <v>16.91</v>
      </c>
    </row>
    <row r="653" spans="1:8" x14ac:dyDescent="0.2">
      <c r="A653" s="4">
        <v>43686</v>
      </c>
      <c r="B653" s="5">
        <v>28.12</v>
      </c>
      <c r="C653" s="6">
        <v>1.1197999999999999</v>
      </c>
      <c r="D653">
        <f t="shared" si="10"/>
        <v>31.488775999999998</v>
      </c>
      <c r="E653" s="5">
        <f>_xlfn.XLOOKUP(A653,[1]Tabelle1!A652:A3061,[1]Tabelle1!B652:B3061)</f>
        <v>1239.1300000000001</v>
      </c>
      <c r="F653" s="5">
        <v>655.33000000000004</v>
      </c>
      <c r="G653" s="5">
        <v>54.37</v>
      </c>
      <c r="H653" s="5">
        <v>17.97</v>
      </c>
    </row>
    <row r="654" spans="1:8" x14ac:dyDescent="0.2">
      <c r="A654" s="4">
        <v>43689</v>
      </c>
      <c r="B654" s="5">
        <v>26.7</v>
      </c>
      <c r="C654" s="6">
        <v>1.1212</v>
      </c>
      <c r="D654">
        <f t="shared" si="10"/>
        <v>29.936039999999998</v>
      </c>
      <c r="E654" s="5">
        <f>_xlfn.XLOOKUP(A654,[1]Tabelle1!A653:A3062,[1]Tabelle1!B653:B3062)</f>
        <v>1229.9000000000001</v>
      </c>
      <c r="F654" s="5">
        <v>649.38</v>
      </c>
      <c r="G654" s="5">
        <v>54.85</v>
      </c>
      <c r="H654" s="5">
        <v>21.09</v>
      </c>
    </row>
    <row r="655" spans="1:8" x14ac:dyDescent="0.2">
      <c r="A655" s="4">
        <v>43690</v>
      </c>
      <c r="B655" s="5">
        <v>27.1</v>
      </c>
      <c r="C655" s="6">
        <v>1.1169</v>
      </c>
      <c r="D655">
        <f t="shared" si="10"/>
        <v>30.267990000000001</v>
      </c>
      <c r="E655" s="5">
        <f>_xlfn.XLOOKUP(A655,[1]Tabelle1!A654:A3063,[1]Tabelle1!B654:B3063)</f>
        <v>1236.53</v>
      </c>
      <c r="F655" s="5">
        <v>654.11</v>
      </c>
      <c r="G655" s="5">
        <v>57.1</v>
      </c>
      <c r="H655" s="5">
        <v>17.52</v>
      </c>
    </row>
    <row r="656" spans="1:8" x14ac:dyDescent="0.2">
      <c r="A656" s="4">
        <v>43691</v>
      </c>
      <c r="B656" s="5">
        <v>26.91</v>
      </c>
      <c r="C656" s="6">
        <v>1.1137999999999999</v>
      </c>
      <c r="D656">
        <f t="shared" si="10"/>
        <v>29.972357999999996</v>
      </c>
      <c r="E656" s="5">
        <f>_xlfn.XLOOKUP(A656,[1]Tabelle1!A655:A3064,[1]Tabelle1!B655:B3064)</f>
        <v>1212.8499999999999</v>
      </c>
      <c r="F656" s="5">
        <v>629.91</v>
      </c>
      <c r="G656" s="5">
        <v>55.25</v>
      </c>
      <c r="H656" s="5">
        <v>22.1</v>
      </c>
    </row>
    <row r="657" spans="1:8" x14ac:dyDescent="0.2">
      <c r="A657" s="4">
        <v>43692</v>
      </c>
      <c r="B657" s="5">
        <v>25.98</v>
      </c>
      <c r="C657" s="6">
        <v>1.1106</v>
      </c>
      <c r="D657">
        <f t="shared" si="10"/>
        <v>28.853388000000002</v>
      </c>
      <c r="E657" s="5">
        <f>_xlfn.XLOOKUP(A657,[1]Tabelle1!A656:A3065,[1]Tabelle1!B656:B3065)</f>
        <v>1210.3399999999999</v>
      </c>
      <c r="F657" s="5">
        <v>622.25</v>
      </c>
      <c r="G657" s="5">
        <v>54.42</v>
      </c>
      <c r="H657" s="5">
        <v>21.18</v>
      </c>
    </row>
    <row r="658" spans="1:8" x14ac:dyDescent="0.2">
      <c r="A658" s="4">
        <v>43693</v>
      </c>
      <c r="B658" s="5">
        <v>25.96</v>
      </c>
      <c r="C658" s="6">
        <v>1.1089</v>
      </c>
      <c r="D658">
        <f t="shared" si="10"/>
        <v>28.787044000000002</v>
      </c>
      <c r="E658" s="5">
        <f>_xlfn.XLOOKUP(A658,[1]Tabelle1!A657:A3066,[1]Tabelle1!B657:B3066)</f>
        <v>1224.0999999999999</v>
      </c>
      <c r="F658" s="5">
        <v>631.62</v>
      </c>
      <c r="G658" s="5">
        <v>54.81</v>
      </c>
      <c r="H658" s="5">
        <v>18.47</v>
      </c>
    </row>
    <row r="659" spans="1:8" x14ac:dyDescent="0.2">
      <c r="A659" s="4">
        <v>43696</v>
      </c>
      <c r="B659" s="5">
        <v>26.56</v>
      </c>
      <c r="C659" s="6">
        <v>1.1075999999999999</v>
      </c>
      <c r="D659">
        <f t="shared" si="10"/>
        <v>29.417855999999997</v>
      </c>
      <c r="E659" s="5">
        <f>_xlfn.XLOOKUP(A659,[1]Tabelle1!A658:A3067,[1]Tabelle1!B658:B3067)</f>
        <v>1236.6600000000001</v>
      </c>
      <c r="F659" s="5">
        <v>650.07000000000005</v>
      </c>
      <c r="G659" s="5">
        <v>56.14</v>
      </c>
      <c r="H659" s="5">
        <v>16.88</v>
      </c>
    </row>
    <row r="660" spans="1:8" x14ac:dyDescent="0.2">
      <c r="A660" s="4">
        <v>43697</v>
      </c>
      <c r="B660" s="5">
        <v>26.25</v>
      </c>
      <c r="C660" s="6">
        <v>1.1099000000000001</v>
      </c>
      <c r="D660">
        <f t="shared" si="10"/>
        <v>29.134875000000005</v>
      </c>
      <c r="E660" s="5">
        <f>_xlfn.XLOOKUP(A660,[1]Tabelle1!A659:A3068,[1]Tabelle1!B659:B3068)</f>
        <v>1231.5899999999999</v>
      </c>
      <c r="F660" s="5">
        <v>646.32000000000005</v>
      </c>
      <c r="G660" s="5">
        <v>56.13</v>
      </c>
      <c r="H660" s="5">
        <v>17.5</v>
      </c>
    </row>
    <row r="661" spans="1:8" x14ac:dyDescent="0.2">
      <c r="A661" s="4">
        <v>43698</v>
      </c>
      <c r="B661" s="5">
        <v>26.02</v>
      </c>
      <c r="C661" s="6">
        <v>1.1083000000000001</v>
      </c>
      <c r="D661">
        <f t="shared" si="10"/>
        <v>28.837966000000002</v>
      </c>
      <c r="E661" s="5">
        <f>_xlfn.XLOOKUP(A661,[1]Tabelle1!A660:A3069,[1]Tabelle1!B660:B3069)</f>
        <v>1239.96</v>
      </c>
      <c r="F661" s="5">
        <v>649.41</v>
      </c>
      <c r="G661" s="5">
        <v>55.49</v>
      </c>
      <c r="H661" s="5">
        <v>15.8</v>
      </c>
    </row>
    <row r="662" spans="1:8" x14ac:dyDescent="0.2">
      <c r="A662" s="4">
        <v>43699</v>
      </c>
      <c r="B662" s="5">
        <v>25.66</v>
      </c>
      <c r="C662" s="6">
        <v>1.1077999999999999</v>
      </c>
      <c r="D662">
        <f t="shared" si="10"/>
        <v>28.426147999999998</v>
      </c>
      <c r="E662" s="5">
        <f>_xlfn.XLOOKUP(A662,[1]Tabelle1!A661:A3070,[1]Tabelle1!B661:B3070)</f>
        <v>1237.24</v>
      </c>
      <c r="F662" s="5">
        <v>644.23</v>
      </c>
      <c r="G662" s="5">
        <v>55.16</v>
      </c>
      <c r="H662" s="5">
        <v>16.68</v>
      </c>
    </row>
    <row r="663" spans="1:8" x14ac:dyDescent="0.2">
      <c r="A663" s="4">
        <v>43700</v>
      </c>
      <c r="B663" s="5">
        <v>25.1</v>
      </c>
      <c r="C663" s="6">
        <v>1.1144000000000001</v>
      </c>
      <c r="D663">
        <f t="shared" si="10"/>
        <v>27.971440000000005</v>
      </c>
      <c r="E663" s="5">
        <f>_xlfn.XLOOKUP(A663,[1]Tabelle1!A662:A3071,[1]Tabelle1!B662:B3071)</f>
        <v>1218.49</v>
      </c>
      <c r="F663" s="5">
        <v>623.1</v>
      </c>
      <c r="G663" s="5">
        <v>54.02</v>
      </c>
      <c r="H663" s="5">
        <v>19.87</v>
      </c>
    </row>
    <row r="664" spans="1:8" x14ac:dyDescent="0.2">
      <c r="A664" s="4">
        <v>43703</v>
      </c>
      <c r="B664" s="5">
        <v>25.83</v>
      </c>
      <c r="C664" s="6">
        <v>1.1100000000000001</v>
      </c>
      <c r="D664">
        <f t="shared" si="10"/>
        <v>28.671300000000002</v>
      </c>
      <c r="E664" s="5">
        <f>_xlfn.XLOOKUP(A664,[1]Tabelle1!A663:A3072,[1]Tabelle1!B663:B3072)</f>
        <v>1223.0899999999999</v>
      </c>
      <c r="F664" s="5">
        <v>620.78</v>
      </c>
      <c r="G664" s="5">
        <v>53.5</v>
      </c>
      <c r="H664" s="5">
        <v>19.32</v>
      </c>
    </row>
    <row r="665" spans="1:8" x14ac:dyDescent="0.2">
      <c r="A665" s="4">
        <v>43704</v>
      </c>
      <c r="B665" s="5">
        <v>25.41</v>
      </c>
      <c r="C665" s="6">
        <v>1.109</v>
      </c>
      <c r="D665">
        <f t="shared" si="10"/>
        <v>28.179690000000001</v>
      </c>
      <c r="E665" s="5">
        <f>_xlfn.XLOOKUP(A665,[1]Tabelle1!A664:A3073,[1]Tabelle1!B664:B3073)</f>
        <v>1223.8399999999999</v>
      </c>
      <c r="F665" s="5">
        <v>616.20000000000005</v>
      </c>
      <c r="G665" s="5">
        <v>54.77</v>
      </c>
      <c r="H665" s="5">
        <v>20.309999999999999</v>
      </c>
    </row>
    <row r="666" spans="1:8" x14ac:dyDescent="0.2">
      <c r="A666" s="4">
        <v>43705</v>
      </c>
      <c r="B666" s="5">
        <v>26.01</v>
      </c>
      <c r="C666" s="6">
        <v>1.1076999999999999</v>
      </c>
      <c r="D666">
        <f t="shared" si="10"/>
        <v>28.811277</v>
      </c>
      <c r="E666" s="5">
        <f>_xlfn.XLOOKUP(A666,[1]Tabelle1!A665:A3074,[1]Tabelle1!B665:B3074)</f>
        <v>1226.8599999999999</v>
      </c>
      <c r="F666" s="5">
        <v>631.33000000000004</v>
      </c>
      <c r="G666" s="5">
        <v>55.6</v>
      </c>
      <c r="H666" s="5">
        <v>19.350000000000001</v>
      </c>
    </row>
    <row r="667" spans="1:8" x14ac:dyDescent="0.2">
      <c r="A667" s="4">
        <v>43706</v>
      </c>
      <c r="B667" s="5">
        <v>26.46</v>
      </c>
      <c r="C667" s="6">
        <v>1.1054999999999999</v>
      </c>
      <c r="D667">
        <f t="shared" si="10"/>
        <v>29.251529999999999</v>
      </c>
      <c r="E667" s="5">
        <f>_xlfn.XLOOKUP(A667,[1]Tabelle1!A666:A3075,[1]Tabelle1!B666:B3075)</f>
        <v>1237.45</v>
      </c>
      <c r="F667" s="5">
        <v>642.52</v>
      </c>
      <c r="G667" s="5">
        <v>56.45</v>
      </c>
      <c r="H667" s="5">
        <v>17.88</v>
      </c>
    </row>
    <row r="668" spans="1:8" x14ac:dyDescent="0.2">
      <c r="A668" s="4">
        <v>43707</v>
      </c>
      <c r="B668" s="5">
        <v>26.32</v>
      </c>
      <c r="C668" s="6">
        <v>1.0989</v>
      </c>
      <c r="D668">
        <f t="shared" si="10"/>
        <v>28.923048000000001</v>
      </c>
      <c r="E668" s="5">
        <f>_xlfn.XLOOKUP(A668,[1]Tabelle1!A667:A3076,[1]Tabelle1!B667:B3076)</f>
        <v>1242.28</v>
      </c>
      <c r="F668" s="5">
        <v>642.74</v>
      </c>
      <c r="G668" s="5">
        <v>54.89</v>
      </c>
      <c r="H668" s="5">
        <v>18.98</v>
      </c>
    </row>
    <row r="669" spans="1:8" x14ac:dyDescent="0.2">
      <c r="A669" s="4">
        <v>43711</v>
      </c>
      <c r="B669" s="5">
        <v>25.23</v>
      </c>
      <c r="C669" s="6">
        <v>1.0972</v>
      </c>
      <c r="D669">
        <f t="shared" si="10"/>
        <v>27.682355999999999</v>
      </c>
      <c r="E669" s="5">
        <f>_xlfn.XLOOKUP(A669,[1]Tabelle1!A668:A3077,[1]Tabelle1!B668:B3077)</f>
        <v>1235.74</v>
      </c>
      <c r="F669" s="5">
        <v>635.87</v>
      </c>
      <c r="G669" s="5">
        <v>53.76</v>
      </c>
      <c r="H669" s="5">
        <v>19.66</v>
      </c>
    </row>
    <row r="670" spans="1:8" x14ac:dyDescent="0.2">
      <c r="A670" s="4">
        <v>43712</v>
      </c>
      <c r="B670" s="5">
        <v>25.52</v>
      </c>
      <c r="C670" s="6">
        <v>1.1032999999999999</v>
      </c>
      <c r="D670">
        <f t="shared" si="10"/>
        <v>28.156215999999997</v>
      </c>
      <c r="E670" s="5">
        <f>_xlfn.XLOOKUP(A670,[1]Tabelle1!A669:A3078,[1]Tabelle1!B669:B3078)</f>
        <v>1249.47</v>
      </c>
      <c r="F670" s="5">
        <v>648.65</v>
      </c>
      <c r="G670" s="5">
        <v>56.1</v>
      </c>
      <c r="H670" s="5">
        <v>17.329999999999998</v>
      </c>
    </row>
    <row r="671" spans="1:8" x14ac:dyDescent="0.2">
      <c r="A671" s="4">
        <v>43713</v>
      </c>
      <c r="B671" s="5">
        <v>25.53</v>
      </c>
      <c r="C671" s="6">
        <v>1.1032999999999999</v>
      </c>
      <c r="D671">
        <f t="shared" si="10"/>
        <v>28.167248999999998</v>
      </c>
      <c r="E671" s="5">
        <f>_xlfn.XLOOKUP(A671,[1]Tabelle1!A670:A3079,[1]Tabelle1!B670:B3079)</f>
        <v>1263.83</v>
      </c>
      <c r="F671" s="5">
        <v>658.26</v>
      </c>
      <c r="G671" s="5">
        <v>56.16</v>
      </c>
      <c r="H671" s="5">
        <v>16.27</v>
      </c>
    </row>
    <row r="672" spans="1:8" x14ac:dyDescent="0.2">
      <c r="A672" s="4">
        <v>43714</v>
      </c>
      <c r="B672" s="5">
        <v>25.08</v>
      </c>
      <c r="C672" s="6">
        <v>1.1027</v>
      </c>
      <c r="D672">
        <f t="shared" si="10"/>
        <v>27.655715999999998</v>
      </c>
      <c r="E672" s="5">
        <f>_xlfn.XLOOKUP(A672,[1]Tabelle1!A671:A3080,[1]Tabelle1!B671:B3080)</f>
        <v>1267.03</v>
      </c>
      <c r="F672" s="5">
        <v>657.66</v>
      </c>
      <c r="G672" s="5">
        <v>56.43</v>
      </c>
      <c r="H672" s="5">
        <v>15</v>
      </c>
    </row>
    <row r="673" spans="1:8" x14ac:dyDescent="0.2">
      <c r="A673" s="4">
        <v>43717</v>
      </c>
      <c r="B673" s="5">
        <v>25.02</v>
      </c>
      <c r="C673" s="6">
        <v>1.1046</v>
      </c>
      <c r="D673">
        <f t="shared" si="10"/>
        <v>27.637091999999999</v>
      </c>
      <c r="E673" s="5">
        <f>_xlfn.XLOOKUP(A673,[1]Tabelle1!A672:A3081,[1]Tabelle1!B672:B3081)</f>
        <v>1266.4000000000001</v>
      </c>
      <c r="F673" s="5">
        <v>677.06</v>
      </c>
      <c r="G673" s="5">
        <v>57.73</v>
      </c>
      <c r="H673" s="5">
        <v>15.27</v>
      </c>
    </row>
    <row r="674" spans="1:8" x14ac:dyDescent="0.2">
      <c r="A674" s="4">
        <v>43718</v>
      </c>
      <c r="B674" s="5">
        <v>26.72</v>
      </c>
      <c r="C674" s="6">
        <v>1.1043000000000001</v>
      </c>
      <c r="D674">
        <f t="shared" si="10"/>
        <v>29.506896000000001</v>
      </c>
      <c r="E674" s="5">
        <f>_xlfn.XLOOKUP(A674,[1]Tabelle1!A673:A3082,[1]Tabelle1!B673:B3082)</f>
        <v>1264.3499999999999</v>
      </c>
      <c r="F674" s="5">
        <v>685.99</v>
      </c>
      <c r="G674" s="5">
        <v>57.29</v>
      </c>
      <c r="H674" s="5">
        <v>15.2</v>
      </c>
    </row>
    <row r="675" spans="1:8" x14ac:dyDescent="0.2">
      <c r="A675" s="4">
        <v>43719</v>
      </c>
      <c r="B675" s="5">
        <v>26.27</v>
      </c>
      <c r="C675" s="6">
        <v>1.1009</v>
      </c>
      <c r="D675">
        <f t="shared" si="10"/>
        <v>28.920642999999998</v>
      </c>
      <c r="E675" s="5">
        <f>_xlfn.XLOOKUP(A675,[1]Tabelle1!A674:A3083,[1]Tabelle1!B674:B3083)</f>
        <v>1273.07</v>
      </c>
      <c r="F675" s="5">
        <v>690.45</v>
      </c>
      <c r="G675" s="5">
        <v>55.67</v>
      </c>
      <c r="H675" s="5">
        <v>14.61</v>
      </c>
    </row>
    <row r="676" spans="1:8" x14ac:dyDescent="0.2">
      <c r="A676" s="4">
        <v>43720</v>
      </c>
      <c r="B676" s="5">
        <v>26.43</v>
      </c>
      <c r="C676" s="6">
        <v>1.1061000000000001</v>
      </c>
      <c r="D676">
        <f t="shared" si="10"/>
        <v>29.234223000000004</v>
      </c>
      <c r="E676" s="5">
        <f>_xlfn.XLOOKUP(A676,[1]Tabelle1!A675:A3084,[1]Tabelle1!B675:B3084)</f>
        <v>1278.04</v>
      </c>
      <c r="F676" s="5">
        <v>679.05</v>
      </c>
      <c r="G676" s="5">
        <v>55.05</v>
      </c>
      <c r="H676" s="5">
        <v>14.22</v>
      </c>
    </row>
    <row r="677" spans="1:8" x14ac:dyDescent="0.2">
      <c r="A677" s="4">
        <v>43721</v>
      </c>
      <c r="B677" s="5">
        <v>26.38</v>
      </c>
      <c r="C677" s="6">
        <v>1.1073</v>
      </c>
      <c r="D677">
        <f t="shared" si="10"/>
        <v>29.210573999999998</v>
      </c>
      <c r="E677" s="5">
        <f>_xlfn.XLOOKUP(A677,[1]Tabelle1!A676:A3085,[1]Tabelle1!B676:B3085)</f>
        <v>1280.1199999999999</v>
      </c>
      <c r="F677" s="5">
        <v>685.45</v>
      </c>
      <c r="G677" s="5">
        <v>54.8</v>
      </c>
      <c r="H677" s="5">
        <v>13.74</v>
      </c>
    </row>
    <row r="678" spans="1:8" x14ac:dyDescent="0.2">
      <c r="A678" s="4">
        <v>43724</v>
      </c>
      <c r="B678" s="5">
        <v>27.04</v>
      </c>
      <c r="C678" s="6">
        <v>1.1000000000000001</v>
      </c>
      <c r="D678">
        <f t="shared" si="10"/>
        <v>29.744</v>
      </c>
      <c r="E678" s="5">
        <f>_xlfn.XLOOKUP(A678,[1]Tabelle1!A677:A3086,[1]Tabelle1!B677:B3086)</f>
        <v>1272.6500000000001</v>
      </c>
      <c r="F678" s="5">
        <v>742.49</v>
      </c>
      <c r="G678" s="5">
        <v>62.67</v>
      </c>
      <c r="H678" s="5">
        <v>14.67</v>
      </c>
    </row>
    <row r="679" spans="1:8" x14ac:dyDescent="0.2">
      <c r="A679" s="4">
        <v>43725</v>
      </c>
      <c r="B679" s="5">
        <v>26.22</v>
      </c>
      <c r="C679" s="6">
        <v>1.1071</v>
      </c>
      <c r="D679">
        <f t="shared" si="10"/>
        <v>29.028161999999998</v>
      </c>
      <c r="E679" s="5">
        <f>_xlfn.XLOOKUP(A679,[1]Tabelle1!A678:A3087,[1]Tabelle1!B678:B3087)</f>
        <v>1276.1099999999999</v>
      </c>
      <c r="F679" s="5">
        <v>721.07</v>
      </c>
      <c r="G679" s="5">
        <v>59.1</v>
      </c>
      <c r="H679" s="5">
        <v>14.44</v>
      </c>
    </row>
    <row r="680" spans="1:8" x14ac:dyDescent="0.2">
      <c r="A680" s="4">
        <v>43726</v>
      </c>
      <c r="B680" s="5">
        <v>25.45</v>
      </c>
      <c r="C680" s="6">
        <v>1.1029</v>
      </c>
      <c r="D680">
        <f t="shared" si="10"/>
        <v>28.068804999999998</v>
      </c>
      <c r="E680" s="5">
        <f>_xlfn.XLOOKUP(A680,[1]Tabelle1!A679:A3088,[1]Tabelle1!B679:B3088)</f>
        <v>1275.97</v>
      </c>
      <c r="F680" s="5">
        <v>711.47</v>
      </c>
      <c r="G680" s="5">
        <v>58.04</v>
      </c>
      <c r="H680" s="5">
        <v>13.95</v>
      </c>
    </row>
    <row r="681" spans="1:8" x14ac:dyDescent="0.2">
      <c r="A681" s="4">
        <v>43727</v>
      </c>
      <c r="B681" s="5">
        <v>25.95</v>
      </c>
      <c r="C681" s="6">
        <v>1.1040000000000001</v>
      </c>
      <c r="D681">
        <f t="shared" si="10"/>
        <v>28.648800000000001</v>
      </c>
      <c r="E681" s="5">
        <f>_xlfn.XLOOKUP(A681,[1]Tabelle1!A680:A3089,[1]Tabelle1!B680:B3089)</f>
        <v>1277.25</v>
      </c>
      <c r="F681" s="5">
        <v>705.7</v>
      </c>
      <c r="G681" s="5">
        <v>58.19</v>
      </c>
      <c r="H681" s="5">
        <v>14.05</v>
      </c>
    </row>
    <row r="682" spans="1:8" x14ac:dyDescent="0.2">
      <c r="A682" s="4">
        <v>43728</v>
      </c>
      <c r="B682" s="5">
        <v>26.53</v>
      </c>
      <c r="C682" s="6">
        <v>1.1016999999999999</v>
      </c>
      <c r="D682">
        <f t="shared" si="10"/>
        <v>29.228100999999999</v>
      </c>
      <c r="E682" s="5">
        <f>_xlfn.XLOOKUP(A682,[1]Tabelle1!A681:A3090,[1]Tabelle1!B681:B3090)</f>
        <v>1273.9100000000001</v>
      </c>
      <c r="F682" s="5">
        <v>707.17</v>
      </c>
      <c r="G682" s="5">
        <v>58.09</v>
      </c>
      <c r="H682" s="5">
        <v>15.32</v>
      </c>
    </row>
    <row r="683" spans="1:8" x14ac:dyDescent="0.2">
      <c r="A683" s="4">
        <v>43731</v>
      </c>
      <c r="B683" s="5">
        <v>25.8</v>
      </c>
      <c r="C683" s="6">
        <v>1.0991</v>
      </c>
      <c r="D683">
        <f t="shared" si="10"/>
        <v>28.356780000000001</v>
      </c>
      <c r="E683" s="5">
        <f>_xlfn.XLOOKUP(A683,[1]Tabelle1!A682:A3091,[1]Tabelle1!B682:B3091)</f>
        <v>1271.56</v>
      </c>
      <c r="F683" s="5">
        <v>706.45</v>
      </c>
      <c r="G683" s="5">
        <v>58.42</v>
      </c>
      <c r="H683" s="5">
        <v>14.91</v>
      </c>
    </row>
    <row r="684" spans="1:8" x14ac:dyDescent="0.2">
      <c r="A684" s="4">
        <v>43732</v>
      </c>
      <c r="B684" s="5">
        <v>25.54</v>
      </c>
      <c r="C684" s="6">
        <v>1.1017999999999999</v>
      </c>
      <c r="D684">
        <f t="shared" si="10"/>
        <v>28.139971999999997</v>
      </c>
      <c r="E684" s="5">
        <f>_xlfn.XLOOKUP(A684,[1]Tabelle1!A683:A3092,[1]Tabelle1!B683:B3092)</f>
        <v>1266.1099999999999</v>
      </c>
      <c r="F684" s="5">
        <v>692.1</v>
      </c>
      <c r="G684" s="5">
        <v>57.08</v>
      </c>
      <c r="H684" s="5">
        <v>17.05</v>
      </c>
    </row>
    <row r="685" spans="1:8" x14ac:dyDescent="0.2">
      <c r="A685" s="4">
        <v>43733</v>
      </c>
      <c r="B685" s="5">
        <v>25.21</v>
      </c>
      <c r="C685" s="6">
        <v>1.0941000000000001</v>
      </c>
      <c r="D685">
        <f t="shared" si="10"/>
        <v>27.582261000000003</v>
      </c>
      <c r="E685" s="5">
        <f>_xlfn.XLOOKUP(A685,[1]Tabelle1!A684:A3093,[1]Tabelle1!B684:B3093)</f>
        <v>1266.17</v>
      </c>
      <c r="F685" s="5">
        <v>685.64</v>
      </c>
      <c r="G685" s="5">
        <v>56.32</v>
      </c>
      <c r="H685" s="5">
        <v>15.96</v>
      </c>
    </row>
    <row r="686" spans="1:8" x14ac:dyDescent="0.2">
      <c r="A686" s="4">
        <v>43734</v>
      </c>
      <c r="B686" s="5">
        <v>25.64</v>
      </c>
      <c r="C686" s="6">
        <v>1.0921000000000001</v>
      </c>
      <c r="D686">
        <f t="shared" si="10"/>
        <v>28.001444000000003</v>
      </c>
      <c r="E686" s="5">
        <f>_xlfn.XLOOKUP(A686,[1]Tabelle1!A685:A3094,[1]Tabelle1!B685:B3094)</f>
        <v>1267.53</v>
      </c>
      <c r="F686" s="5">
        <v>673.58</v>
      </c>
      <c r="G686" s="5">
        <v>56.28</v>
      </c>
      <c r="H686" s="5">
        <v>16.07</v>
      </c>
    </row>
    <row r="687" spans="1:8" x14ac:dyDescent="0.2">
      <c r="A687" s="4">
        <v>43735</v>
      </c>
      <c r="B687" s="5">
        <v>25.3</v>
      </c>
      <c r="C687" s="6">
        <v>1.0938000000000001</v>
      </c>
      <c r="D687">
        <f t="shared" si="10"/>
        <v>27.673140000000004</v>
      </c>
      <c r="E687" s="5">
        <f>_xlfn.XLOOKUP(A687,[1]Tabelle1!A686:A3095,[1]Tabelle1!B686:B3095)</f>
        <v>1262.02</v>
      </c>
      <c r="F687" s="5">
        <v>671.84</v>
      </c>
      <c r="G687" s="5">
        <v>55.79</v>
      </c>
      <c r="H687" s="5">
        <v>17.22</v>
      </c>
    </row>
    <row r="688" spans="1:8" x14ac:dyDescent="0.2">
      <c r="A688" s="4">
        <v>43738</v>
      </c>
      <c r="B688" s="5">
        <v>24.72</v>
      </c>
      <c r="C688" s="6">
        <v>1.0898000000000001</v>
      </c>
      <c r="D688">
        <f t="shared" si="10"/>
        <v>26.939856000000002</v>
      </c>
      <c r="E688" s="5">
        <f>_xlfn.XLOOKUP(A688,[1]Tabelle1!A687:A3096,[1]Tabelle1!B687:B3096)</f>
        <v>1264.69</v>
      </c>
      <c r="F688" s="5">
        <v>666.21</v>
      </c>
      <c r="G688" s="5">
        <v>53.98</v>
      </c>
      <c r="H688" s="5">
        <v>16.239999999999998</v>
      </c>
    </row>
    <row r="689" spans="1:8" x14ac:dyDescent="0.2">
      <c r="A689" s="4">
        <v>43739</v>
      </c>
      <c r="B689" s="5">
        <v>25.04</v>
      </c>
      <c r="C689" s="6">
        <v>1.093</v>
      </c>
      <c r="D689">
        <f t="shared" si="10"/>
        <v>27.36872</v>
      </c>
      <c r="E689" s="5">
        <f>_xlfn.XLOOKUP(A689,[1]Tabelle1!A688:A3097,[1]Tabelle1!B688:B3097)</f>
        <v>1253.76</v>
      </c>
      <c r="F689" s="5">
        <v>647.92999999999995</v>
      </c>
      <c r="G689" s="5">
        <v>53.5</v>
      </c>
      <c r="H689" s="5">
        <v>18.559999999999999</v>
      </c>
    </row>
    <row r="690" spans="1:8" x14ac:dyDescent="0.2">
      <c r="A690" s="4">
        <v>43740</v>
      </c>
      <c r="B690" s="5">
        <v>24.19</v>
      </c>
      <c r="C690" s="6">
        <v>1.0958000000000001</v>
      </c>
      <c r="D690">
        <f t="shared" si="10"/>
        <v>26.507402000000003</v>
      </c>
      <c r="E690" s="5">
        <f>_xlfn.XLOOKUP(A690,[1]Tabelle1!A689:A3098,[1]Tabelle1!B689:B3098)</f>
        <v>1233.94</v>
      </c>
      <c r="F690" s="5">
        <v>632.74</v>
      </c>
      <c r="G690" s="5">
        <v>52.51</v>
      </c>
      <c r="H690" s="5">
        <v>20.56</v>
      </c>
    </row>
    <row r="691" spans="1:8" x14ac:dyDescent="0.2">
      <c r="A691" s="4">
        <v>43741</v>
      </c>
      <c r="B691" s="5">
        <v>23.24</v>
      </c>
      <c r="C691" s="6">
        <v>1.0964</v>
      </c>
      <c r="D691">
        <f t="shared" si="10"/>
        <v>25.480335999999998</v>
      </c>
      <c r="E691" s="5">
        <f>_xlfn.XLOOKUP(A691,[1]Tabelle1!A690:A3099,[1]Tabelle1!B690:B3099)</f>
        <v>1239.3800000000001</v>
      </c>
      <c r="F691" s="5">
        <v>637.55999999999995</v>
      </c>
      <c r="G691" s="5">
        <v>52.36</v>
      </c>
      <c r="H691" s="5">
        <v>19.12</v>
      </c>
    </row>
    <row r="692" spans="1:8" x14ac:dyDescent="0.2">
      <c r="A692" s="4">
        <v>43742</v>
      </c>
      <c r="B692" s="5">
        <v>22.94</v>
      </c>
      <c r="C692" s="6">
        <v>1.0975999999999999</v>
      </c>
      <c r="D692">
        <f t="shared" si="10"/>
        <v>25.178943999999998</v>
      </c>
      <c r="E692" s="5">
        <f>_xlfn.XLOOKUP(A692,[1]Tabelle1!A691:A3100,[1]Tabelle1!B691:B3100)</f>
        <v>1251.45</v>
      </c>
      <c r="F692" s="5">
        <v>637</v>
      </c>
      <c r="G692" s="5">
        <v>52.74</v>
      </c>
      <c r="H692" s="5">
        <v>17.04</v>
      </c>
    </row>
    <row r="693" spans="1:8" x14ac:dyDescent="0.2">
      <c r="A693" s="4">
        <v>43745</v>
      </c>
      <c r="B693" s="5">
        <v>23.41</v>
      </c>
      <c r="C693" s="6">
        <v>1.097</v>
      </c>
      <c r="D693">
        <f t="shared" si="10"/>
        <v>25.680769999999999</v>
      </c>
      <c r="E693" s="5">
        <f>_xlfn.XLOOKUP(A693,[1]Tabelle1!A692:A3101,[1]Tabelle1!B692:B3101)</f>
        <v>1249.99</v>
      </c>
      <c r="F693" s="5">
        <v>634.89</v>
      </c>
      <c r="G693" s="5">
        <v>52.71</v>
      </c>
      <c r="H693" s="5">
        <v>17.86</v>
      </c>
    </row>
    <row r="694" spans="1:8" x14ac:dyDescent="0.2">
      <c r="A694" s="4">
        <v>43746</v>
      </c>
      <c r="B694" s="5">
        <v>22.53</v>
      </c>
      <c r="C694" s="6">
        <v>1.0953999999999999</v>
      </c>
      <c r="D694">
        <f t="shared" si="10"/>
        <v>24.679362000000001</v>
      </c>
      <c r="E694" s="5">
        <f>_xlfn.XLOOKUP(A694,[1]Tabelle1!A693:A3102,[1]Tabelle1!B693:B3102)</f>
        <v>1236.45</v>
      </c>
      <c r="F694" s="5">
        <v>623.1</v>
      </c>
      <c r="G694" s="5">
        <v>52.62</v>
      </c>
      <c r="H694" s="5">
        <v>20.28</v>
      </c>
    </row>
    <row r="695" spans="1:8" x14ac:dyDescent="0.2">
      <c r="A695" s="4">
        <v>43747</v>
      </c>
      <c r="B695" s="5">
        <v>22.65</v>
      </c>
      <c r="C695" s="6">
        <v>1.0969</v>
      </c>
      <c r="D695">
        <f t="shared" si="10"/>
        <v>24.844784999999998</v>
      </c>
      <c r="E695" s="5">
        <f>_xlfn.XLOOKUP(A695,[1]Tabelle1!A694:A3103,[1]Tabelle1!B694:B3103)</f>
        <v>1244.1300000000001</v>
      </c>
      <c r="F695" s="5">
        <v>625.20000000000005</v>
      </c>
      <c r="G695" s="5">
        <v>52.61</v>
      </c>
      <c r="H695" s="5">
        <v>18.64</v>
      </c>
    </row>
    <row r="696" spans="1:8" x14ac:dyDescent="0.2">
      <c r="A696" s="4">
        <v>43748</v>
      </c>
      <c r="B696" s="5">
        <v>23.26</v>
      </c>
      <c r="C696" s="6">
        <v>1.1004</v>
      </c>
      <c r="D696">
        <f t="shared" si="10"/>
        <v>25.595304000000002</v>
      </c>
      <c r="E696" s="5">
        <f>_xlfn.XLOOKUP(A696,[1]Tabelle1!A695:A3104,[1]Tabelle1!B695:B3104)</f>
        <v>1249.46</v>
      </c>
      <c r="F696" s="5">
        <v>632.79999999999995</v>
      </c>
      <c r="G696" s="5">
        <v>53.56</v>
      </c>
      <c r="H696" s="5">
        <v>17.57</v>
      </c>
    </row>
    <row r="697" spans="1:8" x14ac:dyDescent="0.2">
      <c r="A697" s="4">
        <v>43749</v>
      </c>
      <c r="B697" s="5">
        <v>24.44</v>
      </c>
      <c r="C697" s="6">
        <v>1.1040000000000001</v>
      </c>
      <c r="D697">
        <f t="shared" si="10"/>
        <v>26.981760000000005</v>
      </c>
      <c r="E697" s="5">
        <f>_xlfn.XLOOKUP(A697,[1]Tabelle1!A696:A3105,[1]Tabelle1!B696:B3105)</f>
        <v>1266.1199999999999</v>
      </c>
      <c r="F697" s="5">
        <v>647.08000000000004</v>
      </c>
      <c r="G697" s="5">
        <v>54.78</v>
      </c>
      <c r="H697" s="5">
        <v>15.58</v>
      </c>
    </row>
    <row r="698" spans="1:8" x14ac:dyDescent="0.2">
      <c r="A698" s="4">
        <v>43752</v>
      </c>
      <c r="B698" s="5">
        <v>24.15</v>
      </c>
      <c r="C698" s="6">
        <v>1.1028</v>
      </c>
      <c r="D698">
        <f t="shared" si="10"/>
        <v>26.632619999999999</v>
      </c>
      <c r="E698" s="5">
        <f>_xlfn.XLOOKUP(A698,[1]Tabelle1!A697:A3106,[1]Tabelle1!B697:B3106)</f>
        <v>1265.23</v>
      </c>
      <c r="F698" s="5">
        <v>642.91</v>
      </c>
      <c r="G698" s="5">
        <v>53.65</v>
      </c>
      <c r="H698" s="5">
        <v>14.57</v>
      </c>
    </row>
    <row r="699" spans="1:8" x14ac:dyDescent="0.2">
      <c r="A699" s="4">
        <v>43753</v>
      </c>
      <c r="B699" s="5">
        <v>25.71</v>
      </c>
      <c r="C699" s="6">
        <v>1.1031</v>
      </c>
      <c r="D699">
        <f t="shared" si="10"/>
        <v>28.360700999999999</v>
      </c>
      <c r="E699" s="5">
        <f>_xlfn.XLOOKUP(A699,[1]Tabelle1!A698:A3107,[1]Tabelle1!B698:B3107)</f>
        <v>1277.07</v>
      </c>
      <c r="F699" s="5">
        <v>643.94000000000005</v>
      </c>
      <c r="G699" s="5">
        <v>52.88</v>
      </c>
      <c r="H699" s="5">
        <v>13.54</v>
      </c>
    </row>
    <row r="700" spans="1:8" x14ac:dyDescent="0.2">
      <c r="A700" s="4">
        <v>43754</v>
      </c>
      <c r="B700" s="5">
        <v>26.3</v>
      </c>
      <c r="C700" s="6">
        <v>1.107</v>
      </c>
      <c r="D700">
        <f t="shared" si="10"/>
        <v>29.114100000000001</v>
      </c>
      <c r="E700" s="5">
        <f>_xlfn.XLOOKUP(A700,[1]Tabelle1!A699:A3108,[1]Tabelle1!B699:B3108)</f>
        <v>1278.01</v>
      </c>
      <c r="F700" s="5">
        <v>638.63</v>
      </c>
      <c r="G700" s="5">
        <v>53.45</v>
      </c>
      <c r="H700" s="5">
        <v>13.68</v>
      </c>
    </row>
    <row r="701" spans="1:8" x14ac:dyDescent="0.2">
      <c r="A701" s="4">
        <v>43755</v>
      </c>
      <c r="B701" s="5">
        <v>26.06</v>
      </c>
      <c r="C701" s="6">
        <v>1.1122000000000001</v>
      </c>
      <c r="D701">
        <f t="shared" si="10"/>
        <v>28.983931999999999</v>
      </c>
      <c r="E701" s="5">
        <f>_xlfn.XLOOKUP(A701,[1]Tabelle1!A700:A3109,[1]Tabelle1!B700:B3109)</f>
        <v>1282.3900000000001</v>
      </c>
      <c r="F701" s="5">
        <v>638.22</v>
      </c>
      <c r="G701" s="5">
        <v>54.03</v>
      </c>
      <c r="H701" s="5">
        <v>13.79</v>
      </c>
    </row>
    <row r="702" spans="1:8" x14ac:dyDescent="0.2">
      <c r="A702" s="4">
        <v>43756</v>
      </c>
      <c r="B702" s="5">
        <v>25.88</v>
      </c>
      <c r="C702" s="6">
        <v>1.1169</v>
      </c>
      <c r="D702">
        <f t="shared" si="10"/>
        <v>28.905372</v>
      </c>
      <c r="E702" s="5">
        <f>_xlfn.XLOOKUP(A702,[1]Tabelle1!A701:A3110,[1]Tabelle1!B701:B3110)</f>
        <v>1279.77</v>
      </c>
      <c r="F702" s="5">
        <v>628.32000000000005</v>
      </c>
      <c r="G702" s="5">
        <v>53.87</v>
      </c>
      <c r="H702" s="5">
        <v>14.25</v>
      </c>
    </row>
    <row r="703" spans="1:8" x14ac:dyDescent="0.2">
      <c r="A703" s="4">
        <v>43759</v>
      </c>
      <c r="B703" s="5">
        <v>25.93</v>
      </c>
      <c r="C703" s="6">
        <v>1.1148</v>
      </c>
      <c r="D703">
        <f t="shared" si="10"/>
        <v>28.906763999999999</v>
      </c>
      <c r="E703" s="5">
        <f>_xlfn.XLOOKUP(A703,[1]Tabelle1!A702:A3111,[1]Tabelle1!B702:B3111)</f>
        <v>1286.1199999999999</v>
      </c>
      <c r="F703" s="5">
        <v>638.82000000000005</v>
      </c>
      <c r="G703" s="5">
        <v>53.51</v>
      </c>
      <c r="H703" s="5">
        <v>14</v>
      </c>
    </row>
    <row r="704" spans="1:8" x14ac:dyDescent="0.2">
      <c r="A704" s="4">
        <v>43760</v>
      </c>
      <c r="B704" s="5">
        <v>25.66</v>
      </c>
      <c r="C704" s="6">
        <v>1.1124000000000001</v>
      </c>
      <c r="D704">
        <f t="shared" si="10"/>
        <v>28.544184000000001</v>
      </c>
      <c r="E704" s="5">
        <f>_xlfn.XLOOKUP(A704,[1]Tabelle1!A703:A3112,[1]Tabelle1!B703:B3112)</f>
        <v>1282.58</v>
      </c>
      <c r="F704" s="5">
        <v>648.45000000000005</v>
      </c>
      <c r="G704" s="5">
        <v>54.48</v>
      </c>
      <c r="H704" s="5">
        <v>14.46</v>
      </c>
    </row>
    <row r="705" spans="1:8" x14ac:dyDescent="0.2">
      <c r="A705" s="4">
        <v>43761</v>
      </c>
      <c r="B705" s="5">
        <v>24.75</v>
      </c>
      <c r="C705" s="6">
        <v>1.1129</v>
      </c>
      <c r="D705">
        <f t="shared" si="10"/>
        <v>27.544274999999999</v>
      </c>
      <c r="E705" s="5">
        <f>_xlfn.XLOOKUP(A705,[1]Tabelle1!A704:A3113,[1]Tabelle1!B704:B3113)</f>
        <v>1283.74</v>
      </c>
      <c r="F705" s="5">
        <v>655.05999999999995</v>
      </c>
      <c r="G705" s="5">
        <v>55.99</v>
      </c>
      <c r="H705" s="5">
        <v>14.01</v>
      </c>
    </row>
    <row r="706" spans="1:8" x14ac:dyDescent="0.2">
      <c r="A706" s="4">
        <v>43762</v>
      </c>
      <c r="B706" s="5">
        <v>25.44</v>
      </c>
      <c r="C706" s="6">
        <v>1.1104000000000001</v>
      </c>
      <c r="D706">
        <f t="shared" si="10"/>
        <v>28.248576000000003</v>
      </c>
      <c r="E706" s="5">
        <f>_xlfn.XLOOKUP(A706,[1]Tabelle1!A705:A3114,[1]Tabelle1!B705:B3114)</f>
        <v>1288.9100000000001</v>
      </c>
      <c r="F706" s="5">
        <v>656.16</v>
      </c>
      <c r="G706" s="5">
        <v>56.27</v>
      </c>
      <c r="H706" s="5">
        <v>13.71</v>
      </c>
    </row>
    <row r="707" spans="1:8" x14ac:dyDescent="0.2">
      <c r="A707" s="4">
        <v>43763</v>
      </c>
      <c r="B707" s="5">
        <v>24.97</v>
      </c>
      <c r="C707" s="6">
        <v>1.1077999999999999</v>
      </c>
      <c r="D707">
        <f t="shared" ref="D707:D770" si="11">B707*C707</f>
        <v>27.661765999999997</v>
      </c>
      <c r="E707" s="5">
        <f>_xlfn.XLOOKUP(A707,[1]Tabelle1!A706:A3115,[1]Tabelle1!B706:B3115)</f>
        <v>1293.05</v>
      </c>
      <c r="F707" s="5">
        <v>659.49</v>
      </c>
      <c r="G707" s="5">
        <v>56.71</v>
      </c>
      <c r="H707" s="5">
        <v>12.65</v>
      </c>
    </row>
    <row r="708" spans="1:8" x14ac:dyDescent="0.2">
      <c r="A708" s="4">
        <v>43766</v>
      </c>
      <c r="B708" s="5">
        <v>25.12</v>
      </c>
      <c r="C708" s="6">
        <v>1.1097999999999999</v>
      </c>
      <c r="D708">
        <f t="shared" si="11"/>
        <v>27.878176</v>
      </c>
      <c r="E708" s="5">
        <f>_xlfn.XLOOKUP(A708,[1]Tabelle1!A707:A3116,[1]Tabelle1!B707:B3116)</f>
        <v>1298.9000000000001</v>
      </c>
      <c r="F708" s="5">
        <v>652.4</v>
      </c>
      <c r="G708" s="5">
        <v>55.9</v>
      </c>
      <c r="H708" s="5">
        <v>13.11</v>
      </c>
    </row>
    <row r="709" spans="1:8" x14ac:dyDescent="0.2">
      <c r="A709" s="4">
        <v>43767</v>
      </c>
      <c r="B709" s="5">
        <v>25.45</v>
      </c>
      <c r="C709" s="6">
        <v>1.111</v>
      </c>
      <c r="D709">
        <f t="shared" si="11"/>
        <v>28.27495</v>
      </c>
      <c r="E709" s="5">
        <f>_xlfn.XLOOKUP(A709,[1]Tabelle1!A708:A3117,[1]Tabelle1!B708:B3117)</f>
        <v>1299.77</v>
      </c>
      <c r="F709" s="5">
        <v>661.15</v>
      </c>
      <c r="G709" s="5">
        <v>55.68</v>
      </c>
      <c r="H709" s="5">
        <v>13.2</v>
      </c>
    </row>
    <row r="710" spans="1:8" x14ac:dyDescent="0.2">
      <c r="A710" s="4">
        <v>43768</v>
      </c>
      <c r="B710" s="5">
        <v>26</v>
      </c>
      <c r="C710" s="6">
        <v>1.1148</v>
      </c>
      <c r="D710">
        <f t="shared" si="11"/>
        <v>28.9848</v>
      </c>
      <c r="E710" s="5">
        <f>_xlfn.XLOOKUP(A710,[1]Tabelle1!A709:A3118,[1]Tabelle1!B709:B3118)</f>
        <v>1303.05</v>
      </c>
      <c r="F710" s="5">
        <v>644.87</v>
      </c>
      <c r="G710" s="5">
        <v>55.1</v>
      </c>
      <c r="H710" s="5">
        <v>12.33</v>
      </c>
    </row>
    <row r="711" spans="1:8" x14ac:dyDescent="0.2">
      <c r="A711" s="4">
        <v>43769</v>
      </c>
      <c r="B711" s="5">
        <v>25.61</v>
      </c>
      <c r="C711" s="6">
        <v>1.115</v>
      </c>
      <c r="D711">
        <f t="shared" si="11"/>
        <v>28.555149999999998</v>
      </c>
      <c r="E711" s="5">
        <f>_xlfn.XLOOKUP(A711,[1]Tabelle1!A710:A3119,[1]Tabelle1!B710:B3119)</f>
        <v>1302.3900000000001</v>
      </c>
      <c r="F711" s="5">
        <v>642.83000000000004</v>
      </c>
      <c r="G711" s="5">
        <v>54.25</v>
      </c>
      <c r="H711" s="5">
        <v>13.22</v>
      </c>
    </row>
    <row r="712" spans="1:8" x14ac:dyDescent="0.2">
      <c r="A712" s="4">
        <v>43770</v>
      </c>
      <c r="B712" s="5">
        <v>25.29</v>
      </c>
      <c r="C712" s="6">
        <v>1.1165</v>
      </c>
      <c r="D712">
        <f t="shared" si="11"/>
        <v>28.236284999999999</v>
      </c>
      <c r="E712" s="5">
        <f>_xlfn.XLOOKUP(A712,[1]Tabelle1!A711:A3120,[1]Tabelle1!B711:B3120)</f>
        <v>1311.79</v>
      </c>
      <c r="F712" s="5">
        <v>660.19</v>
      </c>
      <c r="G712" s="5">
        <v>56.27</v>
      </c>
      <c r="H712" s="5">
        <v>12.3</v>
      </c>
    </row>
    <row r="713" spans="1:8" x14ac:dyDescent="0.2">
      <c r="A713" s="4">
        <v>43773</v>
      </c>
      <c r="B713" s="5">
        <v>25.63</v>
      </c>
      <c r="C713" s="6">
        <v>1.1126</v>
      </c>
      <c r="D713">
        <f t="shared" si="11"/>
        <v>28.515937999999998</v>
      </c>
      <c r="E713" s="5">
        <f>_xlfn.XLOOKUP(A713,[1]Tabelle1!A712:A3121,[1]Tabelle1!B712:B3121)</f>
        <v>1316.82</v>
      </c>
      <c r="F713" s="5">
        <v>680.49</v>
      </c>
      <c r="G713" s="5">
        <v>56.6</v>
      </c>
      <c r="H713" s="5">
        <v>12.83</v>
      </c>
    </row>
    <row r="714" spans="1:8" x14ac:dyDescent="0.2">
      <c r="A714" s="4">
        <v>43774</v>
      </c>
      <c r="B714" s="5">
        <v>25.51</v>
      </c>
      <c r="C714" s="6">
        <v>1.1073999999999999</v>
      </c>
      <c r="D714">
        <f t="shared" si="11"/>
        <v>28.249773999999999</v>
      </c>
      <c r="E714" s="5">
        <f>_xlfn.XLOOKUP(A714,[1]Tabelle1!A713:A3122,[1]Tabelle1!B713:B3122)</f>
        <v>1314.58</v>
      </c>
      <c r="F714" s="5">
        <v>684.59</v>
      </c>
      <c r="G714" s="5">
        <v>57.29</v>
      </c>
      <c r="H714" s="5">
        <v>13.1</v>
      </c>
    </row>
    <row r="715" spans="1:8" x14ac:dyDescent="0.2">
      <c r="A715" s="4">
        <v>43775</v>
      </c>
      <c r="B715" s="5">
        <v>24.79</v>
      </c>
      <c r="C715" s="6">
        <v>1.1065</v>
      </c>
      <c r="D715">
        <f t="shared" si="11"/>
        <v>27.430135</v>
      </c>
      <c r="E715" s="5">
        <f>_xlfn.XLOOKUP(A715,[1]Tabelle1!A714:A3123,[1]Tabelle1!B714:B3123)</f>
        <v>1316.07</v>
      </c>
      <c r="F715" s="5">
        <v>670.47</v>
      </c>
      <c r="G715" s="5">
        <v>56.38</v>
      </c>
      <c r="H715" s="5">
        <v>12.62</v>
      </c>
    </row>
    <row r="716" spans="1:8" x14ac:dyDescent="0.2">
      <c r="A716" s="4">
        <v>43776</v>
      </c>
      <c r="B716" s="5">
        <v>24.94</v>
      </c>
      <c r="C716" s="6">
        <v>1.1049</v>
      </c>
      <c r="D716">
        <f t="shared" si="11"/>
        <v>27.556206</v>
      </c>
      <c r="E716" s="5">
        <f>_xlfn.XLOOKUP(A716,[1]Tabelle1!A715:A3124,[1]Tabelle1!B715:B3124)</f>
        <v>1318.69</v>
      </c>
      <c r="F716" s="5">
        <v>685.68</v>
      </c>
      <c r="G716" s="5">
        <v>57.15</v>
      </c>
      <c r="H716" s="5">
        <v>12.73</v>
      </c>
    </row>
    <row r="717" spans="1:8" x14ac:dyDescent="0.2">
      <c r="A717" s="4">
        <v>43777</v>
      </c>
      <c r="B717" s="5">
        <v>24.84</v>
      </c>
      <c r="C717" s="6">
        <v>1.1015999999999999</v>
      </c>
      <c r="D717">
        <f t="shared" si="11"/>
        <v>27.363743999999997</v>
      </c>
      <c r="E717" s="5">
        <f>_xlfn.XLOOKUP(A717,[1]Tabelle1!A716:A3125,[1]Tabelle1!B716:B3125)</f>
        <v>1318.95</v>
      </c>
      <c r="F717" s="5">
        <v>687.07</v>
      </c>
      <c r="G717" s="5">
        <v>57.26</v>
      </c>
      <c r="H717" s="5">
        <v>12.07</v>
      </c>
    </row>
    <row r="718" spans="1:8" x14ac:dyDescent="0.2">
      <c r="A718" s="4">
        <v>43780</v>
      </c>
      <c r="B718" s="5">
        <v>24.93</v>
      </c>
      <c r="C718" s="6">
        <v>1.1032</v>
      </c>
      <c r="D718">
        <f t="shared" si="11"/>
        <v>27.502775999999997</v>
      </c>
      <c r="E718" s="5">
        <f>_xlfn.XLOOKUP(A718,[1]Tabelle1!A717:A3126,[1]Tabelle1!B717:B3126)</f>
        <v>1315.9</v>
      </c>
      <c r="F718" s="5">
        <v>680.65</v>
      </c>
      <c r="G718" s="5">
        <v>56.9</v>
      </c>
      <c r="H718" s="5">
        <v>12.69</v>
      </c>
    </row>
    <row r="719" spans="1:8" x14ac:dyDescent="0.2">
      <c r="A719" s="4">
        <v>43781</v>
      </c>
      <c r="B719" s="5">
        <v>24.12</v>
      </c>
      <c r="C719" s="6">
        <v>1.1007</v>
      </c>
      <c r="D719">
        <f t="shared" si="11"/>
        <v>26.548884000000001</v>
      </c>
      <c r="E719" s="5">
        <f>_xlfn.XLOOKUP(A719,[1]Tabelle1!A718:A3127,[1]Tabelle1!B718:B3127)</f>
        <v>1319.32</v>
      </c>
      <c r="F719" s="5">
        <v>678.46</v>
      </c>
      <c r="G719" s="5">
        <v>56.85</v>
      </c>
      <c r="H719" s="5">
        <v>12.68</v>
      </c>
    </row>
    <row r="720" spans="1:8" x14ac:dyDescent="0.2">
      <c r="A720" s="4">
        <v>43782</v>
      </c>
      <c r="B720" s="5">
        <v>24.39</v>
      </c>
      <c r="C720" s="6">
        <v>1.1006</v>
      </c>
      <c r="D720">
        <f t="shared" si="11"/>
        <v>26.843634000000002</v>
      </c>
      <c r="E720" s="5">
        <f>_xlfn.XLOOKUP(A720,[1]Tabelle1!A719:A3128,[1]Tabelle1!B719:B3128)</f>
        <v>1318.02</v>
      </c>
      <c r="F720" s="5">
        <v>668.28</v>
      </c>
      <c r="G720" s="5">
        <v>57.2</v>
      </c>
      <c r="H720" s="5">
        <v>13</v>
      </c>
    </row>
    <row r="721" spans="1:8" x14ac:dyDescent="0.2">
      <c r="A721" s="4">
        <v>43783</v>
      </c>
      <c r="B721" s="5">
        <v>23.96</v>
      </c>
      <c r="C721" s="6">
        <v>1.1021000000000001</v>
      </c>
      <c r="D721">
        <f t="shared" si="11"/>
        <v>26.406316000000004</v>
      </c>
      <c r="E721" s="5">
        <f>_xlfn.XLOOKUP(A721,[1]Tabelle1!A720:A3129,[1]Tabelle1!B720:B3129)</f>
        <v>1316.78</v>
      </c>
      <c r="F721" s="5">
        <v>663.91</v>
      </c>
      <c r="G721" s="5">
        <v>56.88</v>
      </c>
      <c r="H721" s="5">
        <v>13.05</v>
      </c>
    </row>
    <row r="722" spans="1:8" x14ac:dyDescent="0.2">
      <c r="A722" s="4">
        <v>43784</v>
      </c>
      <c r="B722" s="5">
        <v>23.85</v>
      </c>
      <c r="C722" s="6">
        <v>1.105</v>
      </c>
      <c r="D722">
        <f t="shared" si="11"/>
        <v>26.35425</v>
      </c>
      <c r="E722" s="5">
        <f>_xlfn.XLOOKUP(A722,[1]Tabelle1!A721:A3130,[1]Tabelle1!B721:B3130)</f>
        <v>1326.1</v>
      </c>
      <c r="F722" s="5">
        <v>671.97</v>
      </c>
      <c r="G722" s="5">
        <v>57.83</v>
      </c>
      <c r="H722" s="5">
        <v>12.05</v>
      </c>
    </row>
    <row r="723" spans="1:8" x14ac:dyDescent="0.2">
      <c r="A723" s="4">
        <v>43787</v>
      </c>
      <c r="B723" s="5">
        <v>23.39</v>
      </c>
      <c r="C723" s="6">
        <v>1.107</v>
      </c>
      <c r="D723">
        <f t="shared" si="11"/>
        <v>25.89273</v>
      </c>
      <c r="E723" s="5">
        <f>_xlfn.XLOOKUP(A723,[1]Tabelle1!A722:A3131,[1]Tabelle1!B722:B3131)</f>
        <v>1329.95</v>
      </c>
      <c r="F723" s="5">
        <v>659.39</v>
      </c>
      <c r="G723" s="5">
        <v>57.14</v>
      </c>
      <c r="H723" s="5">
        <v>12.46</v>
      </c>
    </row>
    <row r="724" spans="1:8" x14ac:dyDescent="0.2">
      <c r="A724" s="4">
        <v>43788</v>
      </c>
      <c r="B724" s="5">
        <v>23.44</v>
      </c>
      <c r="C724" s="6">
        <v>1.1077999999999999</v>
      </c>
      <c r="D724">
        <f t="shared" si="11"/>
        <v>25.966832</v>
      </c>
      <c r="E724" s="5">
        <f>_xlfn.XLOOKUP(A724,[1]Tabelle1!A723:A3132,[1]Tabelle1!B723:B3132)</f>
        <v>1331.11</v>
      </c>
      <c r="F724" s="5">
        <v>651.85</v>
      </c>
      <c r="G724" s="5">
        <v>55.35</v>
      </c>
      <c r="H724" s="5">
        <v>12.86</v>
      </c>
    </row>
    <row r="725" spans="1:8" x14ac:dyDescent="0.2">
      <c r="A725" s="4">
        <v>43789</v>
      </c>
      <c r="B725" s="5">
        <v>24.03</v>
      </c>
      <c r="C725" s="6">
        <v>1.1072</v>
      </c>
      <c r="D725">
        <f t="shared" si="11"/>
        <v>26.606016</v>
      </c>
      <c r="E725" s="5">
        <f>_xlfn.XLOOKUP(A725,[1]Tabelle1!A724:A3133,[1]Tabelle1!B724:B3133)</f>
        <v>1324.77</v>
      </c>
      <c r="F725" s="5">
        <v>657.82</v>
      </c>
      <c r="G725" s="5">
        <v>57.01</v>
      </c>
      <c r="H725" s="5">
        <v>12.78</v>
      </c>
    </row>
    <row r="726" spans="1:8" x14ac:dyDescent="0.2">
      <c r="A726" s="4">
        <v>43790</v>
      </c>
      <c r="B726" s="5">
        <v>23.94</v>
      </c>
      <c r="C726" s="6">
        <v>1.1056999999999999</v>
      </c>
      <c r="D726">
        <f t="shared" si="11"/>
        <v>26.470458000000001</v>
      </c>
      <c r="E726" s="5">
        <f>_xlfn.XLOOKUP(A726,[1]Tabelle1!A725:A3134,[1]Tabelle1!B725:B3134)</f>
        <v>1320.7</v>
      </c>
      <c r="F726" s="5">
        <v>661.96</v>
      </c>
      <c r="G726" s="5">
        <v>58.41</v>
      </c>
      <c r="H726" s="5">
        <v>13.13</v>
      </c>
    </row>
    <row r="727" spans="1:8" x14ac:dyDescent="0.2">
      <c r="A727" s="4">
        <v>43791</v>
      </c>
      <c r="B727" s="5">
        <v>24.58</v>
      </c>
      <c r="C727" s="6">
        <v>1.1022000000000001</v>
      </c>
      <c r="D727">
        <f t="shared" si="11"/>
        <v>27.092075999999999</v>
      </c>
      <c r="E727" s="5">
        <f>_xlfn.XLOOKUP(A727,[1]Tabelle1!A726:A3135,[1]Tabelle1!B726:B3135)</f>
        <v>1323.36</v>
      </c>
      <c r="F727" s="5">
        <v>661.86</v>
      </c>
      <c r="G727" s="5">
        <v>57.66</v>
      </c>
      <c r="H727" s="5">
        <v>12.34</v>
      </c>
    </row>
    <row r="728" spans="1:8" x14ac:dyDescent="0.2">
      <c r="A728" s="4">
        <v>43794</v>
      </c>
      <c r="B728" s="5">
        <v>24.44</v>
      </c>
      <c r="C728" s="6">
        <v>1.1012999999999999</v>
      </c>
      <c r="D728">
        <f t="shared" si="11"/>
        <v>26.915772</v>
      </c>
      <c r="E728" s="5">
        <f>_xlfn.XLOOKUP(A728,[1]Tabelle1!A727:A3136,[1]Tabelle1!B727:B3136)</f>
        <v>1333.49</v>
      </c>
      <c r="F728" s="5">
        <v>667.42</v>
      </c>
      <c r="G728" s="5">
        <v>57.91</v>
      </c>
      <c r="H728" s="5">
        <v>11.87</v>
      </c>
    </row>
    <row r="729" spans="1:8" x14ac:dyDescent="0.2">
      <c r="A729" s="4">
        <v>43795</v>
      </c>
      <c r="B729" s="5">
        <v>24.38</v>
      </c>
      <c r="C729" s="6">
        <v>1.1017999999999999</v>
      </c>
      <c r="D729">
        <f t="shared" si="11"/>
        <v>26.861883999999996</v>
      </c>
      <c r="E729" s="5">
        <f>_xlfn.XLOOKUP(A729,[1]Tabelle1!A728:A3137,[1]Tabelle1!B728:B3137)</f>
        <v>1335.98</v>
      </c>
      <c r="F729" s="5">
        <v>656.58</v>
      </c>
      <c r="G729" s="5">
        <v>58.32</v>
      </c>
      <c r="H729" s="5">
        <v>11.54</v>
      </c>
    </row>
    <row r="730" spans="1:8" x14ac:dyDescent="0.2">
      <c r="A730" s="4">
        <v>43796</v>
      </c>
      <c r="B730" s="5">
        <v>25.11</v>
      </c>
      <c r="C730" s="6">
        <v>1.0998000000000001</v>
      </c>
      <c r="D730">
        <f t="shared" si="11"/>
        <v>27.615978000000002</v>
      </c>
      <c r="E730" s="5">
        <f>_xlfn.XLOOKUP(A730,[1]Tabelle1!A729:A3138,[1]Tabelle1!B729:B3138)</f>
        <v>1340.42</v>
      </c>
      <c r="F730" s="5">
        <v>661.12</v>
      </c>
      <c r="G730" s="5">
        <v>58.05</v>
      </c>
      <c r="H730" s="5">
        <v>11.75</v>
      </c>
    </row>
    <row r="731" spans="1:8" x14ac:dyDescent="0.2">
      <c r="A731" s="4">
        <v>43798</v>
      </c>
      <c r="B731" s="5">
        <v>25.22</v>
      </c>
      <c r="C731" s="6">
        <v>1.1014999999999999</v>
      </c>
      <c r="D731">
        <f t="shared" si="11"/>
        <v>27.779829999999997</v>
      </c>
      <c r="E731" s="5">
        <f>_xlfn.XLOOKUP(A731,[1]Tabelle1!A730:A3139,[1]Tabelle1!B730:B3139)</f>
        <v>1333.17</v>
      </c>
      <c r="F731" s="5">
        <v>650.09</v>
      </c>
      <c r="G731" s="5">
        <v>55.14</v>
      </c>
      <c r="H731" s="5">
        <v>12.62</v>
      </c>
    </row>
    <row r="732" spans="1:8" x14ac:dyDescent="0.2">
      <c r="A732" s="4">
        <v>43801</v>
      </c>
      <c r="B732" s="5">
        <v>24.33</v>
      </c>
      <c r="C732" s="6">
        <v>1.1076999999999999</v>
      </c>
      <c r="D732">
        <f t="shared" si="11"/>
        <v>26.950340999999995</v>
      </c>
      <c r="E732" s="5">
        <f>_xlfn.XLOOKUP(A732,[1]Tabelle1!A731:A3140,[1]Tabelle1!B731:B3140)</f>
        <v>1325.58</v>
      </c>
      <c r="F732" s="5">
        <v>648.04</v>
      </c>
      <c r="G732" s="5">
        <v>55.91</v>
      </c>
      <c r="H732" s="5">
        <v>14.91</v>
      </c>
    </row>
    <row r="733" spans="1:8" x14ac:dyDescent="0.2">
      <c r="A733" s="4">
        <v>43802</v>
      </c>
      <c r="B733" s="5">
        <v>24</v>
      </c>
      <c r="C733" s="6">
        <v>1.1081000000000001</v>
      </c>
      <c r="D733">
        <f t="shared" si="11"/>
        <v>26.5944</v>
      </c>
      <c r="E733" s="5">
        <f>_xlfn.XLOOKUP(A733,[1]Tabelle1!A732:A3141,[1]Tabelle1!B732:B3141)</f>
        <v>1319.48</v>
      </c>
      <c r="F733" s="5">
        <v>636.52</v>
      </c>
      <c r="G733" s="5">
        <v>56.03</v>
      </c>
      <c r="H733" s="5">
        <v>15.96</v>
      </c>
    </row>
    <row r="734" spans="1:8" x14ac:dyDescent="0.2">
      <c r="A734" s="4">
        <v>43803</v>
      </c>
      <c r="B734" s="5">
        <v>24.74</v>
      </c>
      <c r="C734" s="6">
        <v>1.1075999999999999</v>
      </c>
      <c r="D734">
        <f t="shared" si="11"/>
        <v>27.402023999999997</v>
      </c>
      <c r="E734" s="5">
        <f>_xlfn.XLOOKUP(A734,[1]Tabelle1!A733:A3142,[1]Tabelle1!B733:B3142)</f>
        <v>1325.03</v>
      </c>
      <c r="F734" s="5">
        <v>653.64</v>
      </c>
      <c r="G734" s="5">
        <v>58.34</v>
      </c>
      <c r="H734" s="5">
        <v>14.8</v>
      </c>
    </row>
    <row r="735" spans="1:8" x14ac:dyDescent="0.2">
      <c r="A735" s="4">
        <v>43804</v>
      </c>
      <c r="B735" s="5">
        <v>24.69</v>
      </c>
      <c r="C735" s="6">
        <v>1.1102000000000001</v>
      </c>
      <c r="D735">
        <f t="shared" si="11"/>
        <v>27.410838000000002</v>
      </c>
      <c r="E735" s="5">
        <f>_xlfn.XLOOKUP(A735,[1]Tabelle1!A734:A3143,[1]Tabelle1!B734:B3143)</f>
        <v>1327.62</v>
      </c>
      <c r="F735" s="5">
        <v>650.9</v>
      </c>
      <c r="G735" s="5">
        <v>58.34</v>
      </c>
      <c r="H735" s="5">
        <v>14.52</v>
      </c>
    </row>
    <row r="736" spans="1:8" x14ac:dyDescent="0.2">
      <c r="A736" s="4">
        <v>43805</v>
      </c>
      <c r="B736" s="5">
        <v>24.94</v>
      </c>
      <c r="C736" s="6">
        <v>1.1056999999999999</v>
      </c>
      <c r="D736">
        <f t="shared" si="11"/>
        <v>27.576158</v>
      </c>
      <c r="E736" s="5">
        <f>_xlfn.XLOOKUP(A736,[1]Tabelle1!A735:A3144,[1]Tabelle1!B735:B3144)</f>
        <v>1336.89</v>
      </c>
      <c r="F736" s="5">
        <v>670.55</v>
      </c>
      <c r="G736" s="5">
        <v>59.1</v>
      </c>
      <c r="H736" s="5">
        <v>13.62</v>
      </c>
    </row>
    <row r="737" spans="1:8" x14ac:dyDescent="0.2">
      <c r="A737" s="4">
        <v>43808</v>
      </c>
      <c r="B737" s="5">
        <v>25.13</v>
      </c>
      <c r="C737" s="6">
        <v>1.1062000000000001</v>
      </c>
      <c r="D737">
        <f t="shared" si="11"/>
        <v>27.798805999999999</v>
      </c>
      <c r="E737" s="5">
        <f>_xlfn.XLOOKUP(A737,[1]Tabelle1!A736:A3145,[1]Tabelle1!B736:B3145)</f>
        <v>1335.16</v>
      </c>
      <c r="F737" s="5">
        <v>671.68</v>
      </c>
      <c r="G737" s="5">
        <v>58.92</v>
      </c>
      <c r="H737" s="5">
        <v>15.86</v>
      </c>
    </row>
    <row r="738" spans="1:8" x14ac:dyDescent="0.2">
      <c r="A738" s="4">
        <v>43809</v>
      </c>
      <c r="B738" s="5">
        <v>24.94</v>
      </c>
      <c r="C738" s="6">
        <v>1.1092</v>
      </c>
      <c r="D738">
        <f t="shared" si="11"/>
        <v>27.663447999999999</v>
      </c>
      <c r="E738" s="5">
        <f>_xlfn.XLOOKUP(A738,[1]Tabelle1!A737:A3146,[1]Tabelle1!B737:B3146)</f>
        <v>1333.53</v>
      </c>
      <c r="F738" s="5">
        <v>671.73</v>
      </c>
      <c r="G738" s="5">
        <v>59.14</v>
      </c>
      <c r="H738" s="5">
        <v>15.68</v>
      </c>
    </row>
    <row r="739" spans="1:8" x14ac:dyDescent="0.2">
      <c r="A739" s="4">
        <v>43810</v>
      </c>
      <c r="B739" s="5">
        <v>24.48</v>
      </c>
      <c r="C739" s="6">
        <v>1.1128</v>
      </c>
      <c r="D739">
        <f t="shared" si="11"/>
        <v>27.241344000000002</v>
      </c>
      <c r="E739" s="5">
        <f>_xlfn.XLOOKUP(A739,[1]Tabelle1!A738:A3147,[1]Tabelle1!B738:B3147)</f>
        <v>1337.96</v>
      </c>
      <c r="F739" s="5">
        <v>673.83</v>
      </c>
      <c r="G739" s="5">
        <v>58.65</v>
      </c>
      <c r="H739" s="5">
        <v>14.99</v>
      </c>
    </row>
    <row r="740" spans="1:8" x14ac:dyDescent="0.2">
      <c r="A740" s="4">
        <v>43811</v>
      </c>
      <c r="B740" s="5">
        <v>25.07</v>
      </c>
      <c r="C740" s="6">
        <v>1.1128</v>
      </c>
      <c r="D740">
        <f t="shared" si="11"/>
        <v>27.897895999999999</v>
      </c>
      <c r="E740" s="5">
        <f>_xlfn.XLOOKUP(A740,[1]Tabelle1!A739:A3148,[1]Tabelle1!B739:B3148)</f>
        <v>1346.43</v>
      </c>
      <c r="F740" s="5">
        <v>690.42</v>
      </c>
      <c r="G740" s="5">
        <v>59.06</v>
      </c>
      <c r="H740" s="5">
        <v>13.94</v>
      </c>
    </row>
    <row r="741" spans="1:8" x14ac:dyDescent="0.2">
      <c r="A741" s="4">
        <v>43812</v>
      </c>
      <c r="B741" s="5">
        <v>24.02</v>
      </c>
      <c r="C741" s="6">
        <v>1.1119000000000001</v>
      </c>
      <c r="D741">
        <f t="shared" si="11"/>
        <v>26.707838000000002</v>
      </c>
      <c r="E741" s="5">
        <f>_xlfn.XLOOKUP(A741,[1]Tabelle1!A740:A3149,[1]Tabelle1!B740:B3149)</f>
        <v>1355.51</v>
      </c>
      <c r="F741" s="5">
        <v>688.34</v>
      </c>
      <c r="G741" s="5">
        <v>59.98</v>
      </c>
      <c r="H741" s="5">
        <v>12.63</v>
      </c>
    </row>
    <row r="742" spans="1:8" x14ac:dyDescent="0.2">
      <c r="A742" s="4">
        <v>43815</v>
      </c>
      <c r="B742" s="5">
        <v>24.86</v>
      </c>
      <c r="C742" s="6">
        <v>1.1142000000000001</v>
      </c>
      <c r="D742">
        <f t="shared" si="11"/>
        <v>27.699012</v>
      </c>
      <c r="E742" s="5">
        <f>_xlfn.XLOOKUP(A742,[1]Tabelle1!A741:A3150,[1]Tabelle1!B741:B3150)</f>
        <v>1364.94</v>
      </c>
      <c r="F742" s="5">
        <v>699.92</v>
      </c>
      <c r="G742" s="5">
        <v>60.14</v>
      </c>
      <c r="H742" s="5">
        <v>12.14</v>
      </c>
    </row>
    <row r="743" spans="1:8" x14ac:dyDescent="0.2">
      <c r="A743" s="4">
        <v>43816</v>
      </c>
      <c r="B743" s="5">
        <v>26.07</v>
      </c>
      <c r="C743" s="6">
        <v>1.1149</v>
      </c>
      <c r="D743">
        <f t="shared" si="11"/>
        <v>29.065443000000002</v>
      </c>
      <c r="E743" s="5">
        <f>_xlfn.XLOOKUP(A743,[1]Tabelle1!A742:A3151,[1]Tabelle1!B742:B3151)</f>
        <v>1366.29</v>
      </c>
      <c r="F743" s="5">
        <v>709.18</v>
      </c>
      <c r="G743" s="5">
        <v>60.87</v>
      </c>
      <c r="H743" s="5">
        <v>12.29</v>
      </c>
    </row>
    <row r="744" spans="1:8" x14ac:dyDescent="0.2">
      <c r="A744" s="4">
        <v>43817</v>
      </c>
      <c r="B744" s="5">
        <v>26.58</v>
      </c>
      <c r="C744" s="6">
        <v>1.1111</v>
      </c>
      <c r="D744">
        <f t="shared" si="11"/>
        <v>29.533037999999998</v>
      </c>
      <c r="E744" s="5">
        <f>_xlfn.XLOOKUP(A744,[1]Tabelle1!A743:A3152,[1]Tabelle1!B743:B3152)</f>
        <v>1365.33</v>
      </c>
      <c r="F744" s="5">
        <v>715.79</v>
      </c>
      <c r="G744" s="5">
        <v>60.85</v>
      </c>
      <c r="H744" s="5">
        <v>12.58</v>
      </c>
    </row>
    <row r="745" spans="1:8" x14ac:dyDescent="0.2">
      <c r="A745" s="4">
        <v>43818</v>
      </c>
      <c r="B745" s="5">
        <v>26.85</v>
      </c>
      <c r="C745" s="6">
        <v>1.1120000000000001</v>
      </c>
      <c r="D745">
        <f t="shared" si="11"/>
        <v>29.857200000000006</v>
      </c>
      <c r="E745" s="5">
        <f>_xlfn.XLOOKUP(A745,[1]Tabelle1!A744:A3153,[1]Tabelle1!B744:B3153)</f>
        <v>1369.16</v>
      </c>
      <c r="F745" s="5">
        <v>720.07</v>
      </c>
      <c r="G745" s="5">
        <v>61.18</v>
      </c>
      <c r="H745" s="5">
        <v>12.5</v>
      </c>
    </row>
    <row r="746" spans="1:8" x14ac:dyDescent="0.2">
      <c r="A746" s="4">
        <v>43819</v>
      </c>
      <c r="B746" s="5">
        <v>26.67</v>
      </c>
      <c r="C746" s="6">
        <v>1.1077999999999999</v>
      </c>
      <c r="D746">
        <f t="shared" si="11"/>
        <v>29.545026</v>
      </c>
      <c r="E746" s="5">
        <f>_xlfn.XLOOKUP(A746,[1]Tabelle1!A745:A3154,[1]Tabelle1!B745:B3154)</f>
        <v>1374.44</v>
      </c>
      <c r="F746" s="5">
        <v>721.39</v>
      </c>
      <c r="G746" s="5">
        <v>60.25</v>
      </c>
      <c r="H746" s="5">
        <v>12.51</v>
      </c>
    </row>
    <row r="747" spans="1:8" x14ac:dyDescent="0.2">
      <c r="A747" s="4">
        <v>43822</v>
      </c>
      <c r="B747" s="5">
        <v>26.54</v>
      </c>
      <c r="C747" s="6">
        <v>1.1086</v>
      </c>
      <c r="D747">
        <f t="shared" si="11"/>
        <v>29.422243999999999</v>
      </c>
      <c r="E747" s="5">
        <f>_xlfn.XLOOKUP(A747,[1]Tabelle1!A746:A3155,[1]Tabelle1!B746:B3155)</f>
        <v>1375.43</v>
      </c>
      <c r="F747" s="5">
        <v>733.33</v>
      </c>
      <c r="G747" s="5">
        <v>60.35</v>
      </c>
      <c r="H747" s="5">
        <v>12.61</v>
      </c>
    </row>
    <row r="748" spans="1:8" x14ac:dyDescent="0.2">
      <c r="A748" s="4">
        <v>43823</v>
      </c>
      <c r="B748" s="5">
        <v>26.08</v>
      </c>
      <c r="C748" s="6">
        <v>1.1087</v>
      </c>
      <c r="D748">
        <f t="shared" si="11"/>
        <v>28.914895999999999</v>
      </c>
      <c r="E748" s="5">
        <f>_xlfn.XLOOKUP(A748,[1]Tabelle1!A747:A3156,[1]Tabelle1!B747:B3156)</f>
        <v>1375.88</v>
      </c>
      <c r="F748" s="5">
        <v>735.39</v>
      </c>
      <c r="G748" s="5">
        <v>60.94</v>
      </c>
      <c r="H748" s="5">
        <v>12.67</v>
      </c>
    </row>
    <row r="749" spans="1:8" x14ac:dyDescent="0.2">
      <c r="A749" s="4">
        <v>43825</v>
      </c>
      <c r="B749" s="5">
        <v>26.08</v>
      </c>
      <c r="C749" s="6">
        <v>1.1095999999999999</v>
      </c>
      <c r="D749">
        <f t="shared" si="11"/>
        <v>28.938367999999997</v>
      </c>
      <c r="E749" s="5">
        <f>_xlfn.XLOOKUP(A749,[1]Tabelle1!A748:A3157,[1]Tabelle1!B748:B3157)</f>
        <v>1380.74</v>
      </c>
      <c r="F749" s="5">
        <v>736.98</v>
      </c>
      <c r="G749" s="5">
        <v>61.48</v>
      </c>
      <c r="H749" s="5">
        <v>12.65</v>
      </c>
    </row>
    <row r="750" spans="1:8" x14ac:dyDescent="0.2">
      <c r="A750" s="4">
        <v>43826</v>
      </c>
      <c r="B750" s="5">
        <v>26.7</v>
      </c>
      <c r="C750" s="6">
        <v>1.1174999999999999</v>
      </c>
      <c r="D750">
        <f t="shared" si="11"/>
        <v>29.837249999999997</v>
      </c>
      <c r="E750" s="5">
        <f>_xlfn.XLOOKUP(A750,[1]Tabelle1!A749:A3158,[1]Tabelle1!B749:B3158)</f>
        <v>1385.15</v>
      </c>
      <c r="F750" s="5">
        <v>734.65</v>
      </c>
      <c r="G750" s="5">
        <v>61.53</v>
      </c>
      <c r="H750" s="5">
        <v>13.43</v>
      </c>
    </row>
    <row r="751" spans="1:8" x14ac:dyDescent="0.2">
      <c r="A751" s="4">
        <v>43829</v>
      </c>
      <c r="B751" s="5">
        <v>25.09</v>
      </c>
      <c r="C751" s="6">
        <v>1.1196999999999999</v>
      </c>
      <c r="D751">
        <f t="shared" si="11"/>
        <v>28.093272999999996</v>
      </c>
      <c r="E751" s="5">
        <f>_xlfn.XLOOKUP(A751,[1]Tabelle1!A750:A3159,[1]Tabelle1!B750:B3159)</f>
        <v>1378.37</v>
      </c>
      <c r="F751" s="5">
        <v>733.32</v>
      </c>
      <c r="G751" s="5">
        <v>61.44</v>
      </c>
      <c r="H751" s="5">
        <v>14.82</v>
      </c>
    </row>
    <row r="752" spans="1:8" x14ac:dyDescent="0.2">
      <c r="A752" s="4">
        <v>43830</v>
      </c>
      <c r="B752" s="5">
        <v>24.64</v>
      </c>
      <c r="C752" s="6">
        <v>1.121</v>
      </c>
      <c r="D752">
        <f t="shared" si="11"/>
        <v>27.62144</v>
      </c>
      <c r="E752" s="5">
        <f>_xlfn.XLOOKUP(A752,[1]Tabelle1!A751:A3160,[1]Tabelle1!B751:B3160)</f>
        <v>1380.45</v>
      </c>
      <c r="F752" s="5">
        <v>738.8</v>
      </c>
      <c r="G752" s="5">
        <v>60.77</v>
      </c>
      <c r="H752" s="5">
        <v>13.78</v>
      </c>
    </row>
    <row r="753" spans="1:8" x14ac:dyDescent="0.2">
      <c r="A753" s="4">
        <v>43832</v>
      </c>
      <c r="B753" s="5">
        <v>24.39</v>
      </c>
      <c r="C753" s="6">
        <v>1.117</v>
      </c>
      <c r="D753">
        <f t="shared" si="11"/>
        <v>27.24363</v>
      </c>
      <c r="E753" s="5">
        <f>_xlfn.XLOOKUP(A753,[1]Tabelle1!A752:A3161,[1]Tabelle1!B752:B3161)</f>
        <v>1390.8</v>
      </c>
      <c r="F753" s="5">
        <v>738.26</v>
      </c>
      <c r="G753" s="5">
        <v>60.95</v>
      </c>
      <c r="H753" s="5">
        <v>12.47</v>
      </c>
    </row>
    <row r="754" spans="1:8" x14ac:dyDescent="0.2">
      <c r="A754" s="4">
        <v>43833</v>
      </c>
      <c r="B754" s="5">
        <v>24.98</v>
      </c>
      <c r="C754" s="6">
        <v>1.1157999999999999</v>
      </c>
      <c r="D754">
        <f t="shared" si="11"/>
        <v>27.872684</v>
      </c>
      <c r="E754" s="5">
        <f>_xlfn.XLOOKUP(A754,[1]Tabelle1!A753:A3162,[1]Tabelle1!B753:B3162)</f>
        <v>1382.58</v>
      </c>
      <c r="F754" s="5">
        <v>747.57</v>
      </c>
      <c r="G754" s="5">
        <v>62.82</v>
      </c>
      <c r="H754" s="5">
        <v>14.02</v>
      </c>
    </row>
    <row r="755" spans="1:8" x14ac:dyDescent="0.2">
      <c r="A755" s="4">
        <v>43836</v>
      </c>
      <c r="B755" s="5">
        <v>24.23</v>
      </c>
      <c r="C755" s="6">
        <v>1.1193</v>
      </c>
      <c r="D755">
        <f t="shared" si="11"/>
        <v>27.120639000000001</v>
      </c>
      <c r="E755" s="5">
        <f>_xlfn.XLOOKUP(A755,[1]Tabelle1!A754:A3163,[1]Tabelle1!B754:B3163)</f>
        <v>1381.14</v>
      </c>
      <c r="F755" s="5">
        <v>761.12</v>
      </c>
      <c r="G755" s="5">
        <v>63.04</v>
      </c>
      <c r="H755" s="5">
        <v>13.85</v>
      </c>
    </row>
    <row r="756" spans="1:8" x14ac:dyDescent="0.2">
      <c r="A756" s="4">
        <v>43837</v>
      </c>
      <c r="B756" s="5">
        <v>24.55</v>
      </c>
      <c r="C756" s="6">
        <v>1.1151</v>
      </c>
      <c r="D756">
        <f t="shared" si="11"/>
        <v>27.375705</v>
      </c>
      <c r="E756" s="5">
        <f>_xlfn.XLOOKUP(A756,[1]Tabelle1!A755:A3164,[1]Tabelle1!B755:B3164)</f>
        <v>1380.26</v>
      </c>
      <c r="F756" s="5">
        <v>764.94</v>
      </c>
      <c r="G756" s="5">
        <v>62.51</v>
      </c>
      <c r="H756" s="5">
        <v>13.79</v>
      </c>
    </row>
    <row r="757" spans="1:8" x14ac:dyDescent="0.2">
      <c r="A757" s="4">
        <v>43838</v>
      </c>
      <c r="B757" s="5">
        <v>24.08</v>
      </c>
      <c r="C757" s="6">
        <v>1.1103000000000001</v>
      </c>
      <c r="D757">
        <f t="shared" si="11"/>
        <v>26.736024</v>
      </c>
      <c r="E757" s="5">
        <f>_xlfn.XLOOKUP(A757,[1]Tabelle1!A756:A3165,[1]Tabelle1!B756:B3165)</f>
        <v>1382.77</v>
      </c>
      <c r="F757" s="5">
        <v>751.3</v>
      </c>
      <c r="G757" s="5">
        <v>59.46</v>
      </c>
      <c r="H757" s="5">
        <v>13.45</v>
      </c>
    </row>
    <row r="758" spans="1:8" x14ac:dyDescent="0.2">
      <c r="A758" s="4">
        <v>43839</v>
      </c>
      <c r="B758" s="5">
        <v>24.67</v>
      </c>
      <c r="C758" s="6">
        <v>1.1105</v>
      </c>
      <c r="D758">
        <f t="shared" si="11"/>
        <v>27.396035000000001</v>
      </c>
      <c r="E758" s="5">
        <f>_xlfn.XLOOKUP(A758,[1]Tabelle1!A757:A3166,[1]Tabelle1!B757:B3166)</f>
        <v>1391.84</v>
      </c>
      <c r="F758" s="5">
        <v>754.32</v>
      </c>
      <c r="G758" s="5">
        <v>59.44</v>
      </c>
      <c r="H758" s="5">
        <v>12.54</v>
      </c>
    </row>
    <row r="759" spans="1:8" x14ac:dyDescent="0.2">
      <c r="A759" s="4">
        <v>43840</v>
      </c>
      <c r="B759" s="5">
        <v>24.21</v>
      </c>
      <c r="C759" s="6">
        <v>1.1120000000000001</v>
      </c>
      <c r="D759">
        <f t="shared" si="11"/>
        <v>26.921520000000005</v>
      </c>
      <c r="E759" s="5">
        <f>_xlfn.XLOOKUP(A759,[1]Tabelle1!A758:A3167,[1]Tabelle1!B758:B3167)</f>
        <v>1392.47</v>
      </c>
      <c r="F759" s="5">
        <v>747.18</v>
      </c>
      <c r="G759" s="5">
        <v>58.99</v>
      </c>
      <c r="H759" s="5">
        <v>12.56</v>
      </c>
    </row>
    <row r="760" spans="1:8" x14ac:dyDescent="0.2">
      <c r="A760" s="4">
        <v>43843</v>
      </c>
      <c r="B760" s="5">
        <v>24.14</v>
      </c>
      <c r="C760" s="6">
        <v>1.1133</v>
      </c>
      <c r="D760">
        <f t="shared" si="11"/>
        <v>26.875062</v>
      </c>
      <c r="E760" s="5">
        <f>_xlfn.XLOOKUP(A760,[1]Tabelle1!A759:A3168,[1]Tabelle1!B759:B3168)</f>
        <v>1399.72</v>
      </c>
      <c r="F760" s="5">
        <v>743.29</v>
      </c>
      <c r="G760" s="5">
        <v>58.08</v>
      </c>
      <c r="H760" s="5">
        <v>12.32</v>
      </c>
    </row>
    <row r="761" spans="1:8" x14ac:dyDescent="0.2">
      <c r="A761" s="4">
        <v>43844</v>
      </c>
      <c r="B761" s="5">
        <v>23.84</v>
      </c>
      <c r="C761" s="6">
        <v>1.1127</v>
      </c>
      <c r="D761">
        <f t="shared" si="11"/>
        <v>26.526768000000001</v>
      </c>
      <c r="E761" s="5">
        <f>_xlfn.XLOOKUP(A761,[1]Tabelle1!A760:A3169,[1]Tabelle1!B760:B3169)</f>
        <v>1400.44</v>
      </c>
      <c r="F761" s="5">
        <v>746.02</v>
      </c>
      <c r="G761" s="5">
        <v>58.26</v>
      </c>
      <c r="H761" s="5">
        <v>12.39</v>
      </c>
    </row>
    <row r="762" spans="1:8" x14ac:dyDescent="0.2">
      <c r="A762" s="4">
        <v>43845</v>
      </c>
      <c r="B762" s="5">
        <v>24.51</v>
      </c>
      <c r="C762" s="6">
        <v>1.1149</v>
      </c>
      <c r="D762">
        <f t="shared" si="11"/>
        <v>27.326199000000003</v>
      </c>
      <c r="E762" s="5">
        <f>_xlfn.XLOOKUP(A762,[1]Tabelle1!A761:A3170,[1]Tabelle1!B761:B3170)</f>
        <v>1402.16</v>
      </c>
      <c r="F762" s="5">
        <v>742.29</v>
      </c>
      <c r="G762" s="5">
        <v>57.84</v>
      </c>
      <c r="H762" s="5">
        <v>12.42</v>
      </c>
    </row>
    <row r="763" spans="1:8" x14ac:dyDescent="0.2">
      <c r="A763" s="4">
        <v>43846</v>
      </c>
      <c r="B763" s="5">
        <v>24.85</v>
      </c>
      <c r="C763" s="6">
        <v>1.1134999999999999</v>
      </c>
      <c r="D763">
        <f t="shared" si="11"/>
        <v>27.670475</v>
      </c>
      <c r="E763" s="5">
        <f>_xlfn.XLOOKUP(A763,[1]Tabelle1!A762:A3171,[1]Tabelle1!B762:B3171)</f>
        <v>1409.63</v>
      </c>
      <c r="F763" s="5">
        <v>744.52</v>
      </c>
      <c r="G763" s="5">
        <v>58.53</v>
      </c>
      <c r="H763" s="5">
        <v>12.32</v>
      </c>
    </row>
    <row r="764" spans="1:8" x14ac:dyDescent="0.2">
      <c r="A764" s="4">
        <v>43847</v>
      </c>
      <c r="B764" s="5">
        <v>25.44</v>
      </c>
      <c r="C764" s="6">
        <v>1.1088</v>
      </c>
      <c r="D764">
        <f t="shared" si="11"/>
        <v>28.207872000000002</v>
      </c>
      <c r="E764" s="5">
        <f>_xlfn.XLOOKUP(A764,[1]Tabelle1!A763:A3172,[1]Tabelle1!B763:B3172)</f>
        <v>1415.88</v>
      </c>
      <c r="F764" s="5">
        <v>738.97</v>
      </c>
      <c r="G764" s="5">
        <v>58.58</v>
      </c>
      <c r="H764" s="5">
        <v>12.1</v>
      </c>
    </row>
    <row r="765" spans="1:8" x14ac:dyDescent="0.2">
      <c r="A765" s="4">
        <v>43851</v>
      </c>
      <c r="B765" s="5">
        <v>24.92</v>
      </c>
      <c r="C765" s="6">
        <v>1.1082000000000001</v>
      </c>
      <c r="D765">
        <f t="shared" si="11"/>
        <v>27.616344000000005</v>
      </c>
      <c r="E765" s="5">
        <f>_xlfn.XLOOKUP(A765,[1]Tabelle1!A764:A3173,[1]Tabelle1!B764:B3173)</f>
        <v>1410.8</v>
      </c>
      <c r="F765" s="5">
        <v>725.44</v>
      </c>
      <c r="G765" s="5">
        <v>58.38</v>
      </c>
      <c r="H765" s="5">
        <v>12.85</v>
      </c>
    </row>
    <row r="766" spans="1:8" x14ac:dyDescent="0.2">
      <c r="A766" s="4">
        <v>43852</v>
      </c>
      <c r="B766" s="5">
        <v>25.01</v>
      </c>
      <c r="C766" s="6">
        <v>1.1091</v>
      </c>
      <c r="D766">
        <f t="shared" si="11"/>
        <v>27.738591</v>
      </c>
      <c r="E766" s="5">
        <f>_xlfn.XLOOKUP(A766,[1]Tabelle1!A765:A3174,[1]Tabelle1!B765:B3174)</f>
        <v>1413.59</v>
      </c>
      <c r="F766" s="5">
        <v>715.2</v>
      </c>
      <c r="G766" s="5">
        <v>56.76</v>
      </c>
      <c r="H766" s="5">
        <v>12.91</v>
      </c>
    </row>
    <row r="767" spans="1:8" x14ac:dyDescent="0.2">
      <c r="A767" s="4">
        <v>43853</v>
      </c>
      <c r="B767" s="5">
        <v>24.7</v>
      </c>
      <c r="C767" s="6">
        <v>1.1052</v>
      </c>
      <c r="D767">
        <f t="shared" si="11"/>
        <v>27.298439999999999</v>
      </c>
      <c r="E767" s="5">
        <f>_xlfn.XLOOKUP(A767,[1]Tabelle1!A766:A3175,[1]Tabelle1!B766:B3175)</f>
        <v>1410.48</v>
      </c>
      <c r="F767" s="5">
        <v>706.2</v>
      </c>
      <c r="G767" s="5">
        <v>55.61</v>
      </c>
      <c r="H767" s="5">
        <v>12.98</v>
      </c>
    </row>
    <row r="768" spans="1:8" x14ac:dyDescent="0.2">
      <c r="A768" s="4">
        <v>43854</v>
      </c>
      <c r="B768" s="5">
        <v>24.38</v>
      </c>
      <c r="C768" s="6">
        <v>1.1023000000000001</v>
      </c>
      <c r="D768">
        <f t="shared" si="11"/>
        <v>26.874074</v>
      </c>
      <c r="E768" s="5">
        <f>_xlfn.XLOOKUP(A768,[1]Tabelle1!A767:A3176,[1]Tabelle1!B767:B3176)</f>
        <v>1405.16</v>
      </c>
      <c r="F768" s="5">
        <v>697.25</v>
      </c>
      <c r="G768" s="5">
        <v>54.2</v>
      </c>
      <c r="H768" s="5">
        <v>14.56</v>
      </c>
    </row>
    <row r="769" spans="1:8" x14ac:dyDescent="0.2">
      <c r="A769" s="4">
        <v>43857</v>
      </c>
      <c r="B769" s="5">
        <v>24.59</v>
      </c>
      <c r="C769" s="6">
        <v>1.1015999999999999</v>
      </c>
      <c r="D769">
        <f t="shared" si="11"/>
        <v>27.088343999999999</v>
      </c>
      <c r="E769" s="5">
        <f>_xlfn.XLOOKUP(A769,[1]Tabelle1!A768:A3177,[1]Tabelle1!B768:B3177)</f>
        <v>1383.27</v>
      </c>
      <c r="F769" s="5">
        <v>675.45</v>
      </c>
      <c r="G769" s="5">
        <v>53.18</v>
      </c>
      <c r="H769" s="5">
        <v>18.23</v>
      </c>
    </row>
    <row r="770" spans="1:8" x14ac:dyDescent="0.2">
      <c r="A770" s="4">
        <v>43858</v>
      </c>
      <c r="B770" s="5">
        <v>24.65</v>
      </c>
      <c r="C770" s="6">
        <v>1.1020000000000001</v>
      </c>
      <c r="D770">
        <f t="shared" si="11"/>
        <v>27.164300000000001</v>
      </c>
      <c r="E770" s="5">
        <f>_xlfn.XLOOKUP(A770,[1]Tabelle1!A769:A3178,[1]Tabelle1!B769:B3178)</f>
        <v>1391.34</v>
      </c>
      <c r="F770" s="5">
        <v>677.52</v>
      </c>
      <c r="G770" s="5">
        <v>53.52</v>
      </c>
      <c r="H770" s="5">
        <v>16.28</v>
      </c>
    </row>
    <row r="771" spans="1:8" x14ac:dyDescent="0.2">
      <c r="A771" s="4">
        <v>43859</v>
      </c>
      <c r="B771" s="5">
        <v>23.99</v>
      </c>
      <c r="C771" s="6">
        <v>1.1009</v>
      </c>
      <c r="D771">
        <f t="shared" ref="D771:D834" si="12">B771*C771</f>
        <v>26.410590999999997</v>
      </c>
      <c r="E771" s="5">
        <f>_xlfn.XLOOKUP(A771,[1]Tabelle1!A770:A3179,[1]Tabelle1!B770:B3179)</f>
        <v>1391.42</v>
      </c>
      <c r="F771" s="5">
        <v>667.74</v>
      </c>
      <c r="G771" s="5">
        <v>53.41</v>
      </c>
      <c r="H771" s="5">
        <v>16.39</v>
      </c>
    </row>
    <row r="772" spans="1:8" x14ac:dyDescent="0.2">
      <c r="A772" s="4">
        <v>43860</v>
      </c>
      <c r="B772" s="5">
        <v>23.74</v>
      </c>
      <c r="C772" s="6">
        <v>1.103</v>
      </c>
      <c r="D772">
        <f t="shared" si="12"/>
        <v>26.185219999999997</v>
      </c>
      <c r="E772" s="5">
        <f>_xlfn.XLOOKUP(A772,[1]Tabelle1!A771:A3180,[1]Tabelle1!B771:B3180)</f>
        <v>1387.2</v>
      </c>
      <c r="F772" s="5">
        <v>664.68</v>
      </c>
      <c r="G772" s="5">
        <v>52.23</v>
      </c>
      <c r="H772" s="5">
        <v>15.49</v>
      </c>
    </row>
    <row r="773" spans="1:8" x14ac:dyDescent="0.2">
      <c r="A773" s="4">
        <v>43861</v>
      </c>
      <c r="B773" s="5">
        <v>23.88</v>
      </c>
      <c r="C773" s="6">
        <v>1.1093</v>
      </c>
      <c r="D773">
        <f t="shared" si="12"/>
        <v>26.490084</v>
      </c>
      <c r="E773" s="5">
        <f>_xlfn.XLOOKUP(A773,[1]Tabelle1!A772:A3181,[1]Tabelle1!B772:B3181)</f>
        <v>1372.56</v>
      </c>
      <c r="F773" s="5">
        <v>648.51</v>
      </c>
      <c r="G773" s="5">
        <v>51.68</v>
      </c>
      <c r="H773" s="5">
        <v>18.84</v>
      </c>
    </row>
    <row r="774" spans="1:8" x14ac:dyDescent="0.2">
      <c r="A774" s="4">
        <v>43864</v>
      </c>
      <c r="B774" s="5">
        <v>23.21</v>
      </c>
      <c r="C774" s="6">
        <v>1.1057999999999999</v>
      </c>
      <c r="D774">
        <f t="shared" si="12"/>
        <v>25.665617999999998</v>
      </c>
      <c r="E774" s="5">
        <f>_xlfn.XLOOKUP(A774,[1]Tabelle1!A773:A3182,[1]Tabelle1!B773:B3182)</f>
        <v>1378.77</v>
      </c>
      <c r="F774" s="5">
        <v>639.66</v>
      </c>
      <c r="G774" s="5">
        <v>50.28</v>
      </c>
      <c r="H774" s="5">
        <v>17.97</v>
      </c>
    </row>
    <row r="775" spans="1:8" x14ac:dyDescent="0.2">
      <c r="A775" s="4">
        <v>43865</v>
      </c>
      <c r="B775" s="5">
        <v>23.36</v>
      </c>
      <c r="C775" s="6">
        <v>1.1042000000000001</v>
      </c>
      <c r="D775">
        <f t="shared" si="12"/>
        <v>25.794112000000002</v>
      </c>
      <c r="E775" s="5">
        <f>_xlfn.XLOOKUP(A775,[1]Tabelle1!A774:A3183,[1]Tabelle1!B774:B3183)</f>
        <v>1399.52</v>
      </c>
      <c r="F775" s="5">
        <v>644.27</v>
      </c>
      <c r="G775" s="5">
        <v>49.8</v>
      </c>
      <c r="H775" s="5">
        <v>16.05</v>
      </c>
    </row>
    <row r="776" spans="1:8" x14ac:dyDescent="0.2">
      <c r="A776" s="4">
        <v>43866</v>
      </c>
      <c r="B776" s="5">
        <v>23.77</v>
      </c>
      <c r="C776" s="6">
        <v>1.0996999999999999</v>
      </c>
      <c r="D776">
        <f t="shared" si="12"/>
        <v>26.139868999999997</v>
      </c>
      <c r="E776" s="5">
        <f>_xlfn.XLOOKUP(A776,[1]Tabelle1!A775:A3184,[1]Tabelle1!B775:B3184)</f>
        <v>1409.7</v>
      </c>
      <c r="F776" s="5">
        <v>667.32</v>
      </c>
      <c r="G776" s="5">
        <v>50.92</v>
      </c>
      <c r="H776" s="5">
        <v>15.15</v>
      </c>
    </row>
    <row r="777" spans="1:8" x14ac:dyDescent="0.2">
      <c r="A777" s="4">
        <v>43867</v>
      </c>
      <c r="B777" s="5">
        <v>23.56</v>
      </c>
      <c r="C777" s="6">
        <v>1.0980000000000001</v>
      </c>
      <c r="D777">
        <f t="shared" si="12"/>
        <v>25.868880000000001</v>
      </c>
      <c r="E777" s="5">
        <f>_xlfn.XLOOKUP(A777,[1]Tabelle1!A776:A3185,[1]Tabelle1!B776:B3185)</f>
        <v>1418.24</v>
      </c>
      <c r="F777" s="5">
        <v>662.39</v>
      </c>
      <c r="G777" s="5">
        <v>51.14</v>
      </c>
      <c r="H777" s="5">
        <v>14.96</v>
      </c>
    </row>
    <row r="778" spans="1:8" x14ac:dyDescent="0.2">
      <c r="A778" s="4">
        <v>43868</v>
      </c>
      <c r="B778" s="5">
        <v>23.32</v>
      </c>
      <c r="C778" s="6">
        <v>1.0943000000000001</v>
      </c>
      <c r="D778">
        <f t="shared" si="12"/>
        <v>25.519076000000002</v>
      </c>
      <c r="E778" s="5">
        <f>_xlfn.XLOOKUP(A778,[1]Tabelle1!A777:A3186,[1]Tabelle1!B777:B3186)</f>
        <v>1411.44</v>
      </c>
      <c r="F778" s="5">
        <v>649.39</v>
      </c>
      <c r="G778" s="5">
        <v>50.55</v>
      </c>
      <c r="H778" s="5">
        <v>15.47</v>
      </c>
    </row>
    <row r="779" spans="1:8" x14ac:dyDescent="0.2">
      <c r="A779" s="4">
        <v>43871</v>
      </c>
      <c r="B779" s="5">
        <v>23.16</v>
      </c>
      <c r="C779" s="6">
        <v>1.0909</v>
      </c>
      <c r="D779">
        <f t="shared" si="12"/>
        <v>25.265243999999999</v>
      </c>
      <c r="E779" s="5">
        <f>_xlfn.XLOOKUP(A779,[1]Tabelle1!A778:A3187,[1]Tabelle1!B778:B3187)</f>
        <v>1416.45</v>
      </c>
      <c r="F779" s="5">
        <v>640.80999999999995</v>
      </c>
      <c r="G779" s="5">
        <v>49.78</v>
      </c>
      <c r="H779" s="5">
        <v>15.04</v>
      </c>
    </row>
    <row r="780" spans="1:8" x14ac:dyDescent="0.2">
      <c r="A780" s="4">
        <v>43872</v>
      </c>
      <c r="B780" s="5">
        <v>23.3</v>
      </c>
      <c r="C780" s="6">
        <v>1.0913999999999999</v>
      </c>
      <c r="D780">
        <f t="shared" si="12"/>
        <v>25.42962</v>
      </c>
      <c r="E780" s="5">
        <f>_xlfn.XLOOKUP(A780,[1]Tabelle1!A779:A3188,[1]Tabelle1!B779:B3188)</f>
        <v>1421.62</v>
      </c>
      <c r="F780" s="5">
        <v>647.15</v>
      </c>
      <c r="G780" s="5">
        <v>50.17</v>
      </c>
      <c r="H780" s="5">
        <v>15.18</v>
      </c>
    </row>
    <row r="781" spans="1:8" x14ac:dyDescent="0.2">
      <c r="A781" s="4">
        <v>43873</v>
      </c>
      <c r="B781" s="5">
        <v>23.88</v>
      </c>
      <c r="C781" s="6">
        <v>1.0871</v>
      </c>
      <c r="D781">
        <f t="shared" si="12"/>
        <v>25.959947999999997</v>
      </c>
      <c r="E781" s="5">
        <f>_xlfn.XLOOKUP(A781,[1]Tabelle1!A780:A3189,[1]Tabelle1!B780:B3189)</f>
        <v>1429.19</v>
      </c>
      <c r="F781" s="5">
        <v>654.82000000000005</v>
      </c>
      <c r="G781" s="5">
        <v>51.41</v>
      </c>
      <c r="H781" s="5">
        <v>13.74</v>
      </c>
    </row>
    <row r="782" spans="1:8" x14ac:dyDescent="0.2">
      <c r="A782" s="4">
        <v>43874</v>
      </c>
      <c r="B782" s="5">
        <v>24.4</v>
      </c>
      <c r="C782" s="6">
        <v>1.0840000000000001</v>
      </c>
      <c r="D782">
        <f t="shared" si="12"/>
        <v>26.4496</v>
      </c>
      <c r="E782" s="5">
        <f>_xlfn.XLOOKUP(A782,[1]Tabelle1!A781:A3190,[1]Tabelle1!B781:B3190)</f>
        <v>1426.54</v>
      </c>
      <c r="F782" s="5">
        <v>652.54</v>
      </c>
      <c r="G782" s="5">
        <v>51.66</v>
      </c>
      <c r="H782" s="5">
        <v>14.15</v>
      </c>
    </row>
    <row r="783" spans="1:8" x14ac:dyDescent="0.2">
      <c r="A783" s="4">
        <v>43875</v>
      </c>
      <c r="B783" s="5">
        <v>24.29</v>
      </c>
      <c r="C783" s="6">
        <v>1.083</v>
      </c>
      <c r="D783">
        <f t="shared" si="12"/>
        <v>26.306069999999998</v>
      </c>
      <c r="E783" s="5">
        <f>_xlfn.XLOOKUP(A783,[1]Tabelle1!A782:A3191,[1]Tabelle1!B782:B3191)</f>
        <v>1428.31</v>
      </c>
      <c r="F783" s="5">
        <v>646.79</v>
      </c>
      <c r="G783" s="5">
        <v>52.32</v>
      </c>
      <c r="H783" s="5">
        <v>13.68</v>
      </c>
    </row>
    <row r="784" spans="1:8" x14ac:dyDescent="0.2">
      <c r="A784" s="4">
        <v>43879</v>
      </c>
      <c r="B784" s="5">
        <v>25.14</v>
      </c>
      <c r="C784" s="6">
        <v>1.0790999999999999</v>
      </c>
      <c r="D784">
        <f t="shared" si="12"/>
        <v>27.128574</v>
      </c>
      <c r="E784" s="5">
        <f>_xlfn.XLOOKUP(A784,[1]Tabelle1!A783:A3192,[1]Tabelle1!B783:B3192)</f>
        <v>1421.9</v>
      </c>
      <c r="F784" s="5">
        <v>642.58000000000004</v>
      </c>
      <c r="G784" s="5">
        <v>52.29</v>
      </c>
      <c r="H784" s="5">
        <v>14.83</v>
      </c>
    </row>
    <row r="785" spans="1:8" x14ac:dyDescent="0.2">
      <c r="A785" s="4">
        <v>43880</v>
      </c>
      <c r="B785" s="5">
        <v>25.71</v>
      </c>
      <c r="C785" s="6">
        <v>1.0804</v>
      </c>
      <c r="D785">
        <f t="shared" si="12"/>
        <v>27.777084000000002</v>
      </c>
      <c r="E785" s="5">
        <f>_xlfn.XLOOKUP(A785,[1]Tabelle1!A784:A3193,[1]Tabelle1!B784:B3193)</f>
        <v>1428.28</v>
      </c>
      <c r="F785" s="5">
        <v>660.02</v>
      </c>
      <c r="G785" s="5">
        <v>53.49</v>
      </c>
      <c r="H785" s="5">
        <v>14.38</v>
      </c>
    </row>
    <row r="786" spans="1:8" x14ac:dyDescent="0.2">
      <c r="A786" s="4">
        <v>43881</v>
      </c>
      <c r="B786" s="5">
        <v>25.64</v>
      </c>
      <c r="C786" s="6">
        <v>1.0783</v>
      </c>
      <c r="D786">
        <f t="shared" si="12"/>
        <v>27.647612000000002</v>
      </c>
      <c r="E786" s="5">
        <f>_xlfn.XLOOKUP(A786,[1]Tabelle1!A785:A3194,[1]Tabelle1!B785:B3194)</f>
        <v>1421.3</v>
      </c>
      <c r="F786" s="5">
        <v>656.96</v>
      </c>
      <c r="G786" s="5">
        <v>53.88</v>
      </c>
      <c r="H786" s="5">
        <v>15.56</v>
      </c>
    </row>
    <row r="787" spans="1:8" x14ac:dyDescent="0.2">
      <c r="A787" s="4">
        <v>43882</v>
      </c>
      <c r="B787" s="5">
        <v>25.61</v>
      </c>
      <c r="C787" s="6">
        <v>1.0843</v>
      </c>
      <c r="D787">
        <f t="shared" si="12"/>
        <v>27.768923000000001</v>
      </c>
      <c r="E787" s="5">
        <f>_xlfn.XLOOKUP(A787,[1]Tabelle1!A786:A3195,[1]Tabelle1!B786:B3195)</f>
        <v>1410.5</v>
      </c>
      <c r="F787" s="5">
        <v>647.62</v>
      </c>
      <c r="G787" s="5">
        <v>53.5</v>
      </c>
      <c r="H787" s="5">
        <v>17.079999999999998</v>
      </c>
    </row>
    <row r="788" spans="1:8" x14ac:dyDescent="0.2">
      <c r="A788" s="4">
        <v>43885</v>
      </c>
      <c r="B788" s="5">
        <v>24.57</v>
      </c>
      <c r="C788" s="6">
        <v>1.0851999999999999</v>
      </c>
      <c r="D788">
        <f t="shared" si="12"/>
        <v>26.663363999999998</v>
      </c>
      <c r="E788" s="5">
        <f>_xlfn.XLOOKUP(A788,[1]Tabelle1!A787:A3196,[1]Tabelle1!B787:B3196)</f>
        <v>1370.64</v>
      </c>
      <c r="F788" s="5">
        <v>614.26</v>
      </c>
      <c r="G788" s="5">
        <v>51.58</v>
      </c>
      <c r="H788" s="5">
        <v>25.03</v>
      </c>
    </row>
    <row r="789" spans="1:8" x14ac:dyDescent="0.2">
      <c r="A789" s="4">
        <v>43886</v>
      </c>
      <c r="B789" s="5">
        <v>24.18</v>
      </c>
      <c r="C789" s="6">
        <v>1.0879000000000001</v>
      </c>
      <c r="D789">
        <f t="shared" si="12"/>
        <v>26.305422</v>
      </c>
      <c r="E789" s="5">
        <f>_xlfn.XLOOKUP(A789,[1]Tabelle1!A788:A3197,[1]Tabelle1!B788:B3197)</f>
        <v>1340.26</v>
      </c>
      <c r="F789" s="5">
        <v>589.53</v>
      </c>
      <c r="G789" s="5">
        <v>50.06</v>
      </c>
      <c r="H789" s="5">
        <v>27.85</v>
      </c>
    </row>
    <row r="790" spans="1:8" x14ac:dyDescent="0.2">
      <c r="A790" s="4">
        <v>43887</v>
      </c>
      <c r="B790" s="5">
        <v>24.26</v>
      </c>
      <c r="C790" s="6">
        <v>1.0879000000000001</v>
      </c>
      <c r="D790">
        <f t="shared" si="12"/>
        <v>26.392454000000004</v>
      </c>
      <c r="E790" s="5">
        <f>_xlfn.XLOOKUP(A790,[1]Tabelle1!A789:A3198,[1]Tabelle1!B789:B3198)</f>
        <v>1334.8</v>
      </c>
      <c r="F790" s="5">
        <v>568.38</v>
      </c>
      <c r="G790" s="5">
        <v>48.88</v>
      </c>
      <c r="H790" s="5">
        <v>27.56</v>
      </c>
    </row>
    <row r="791" spans="1:8" x14ac:dyDescent="0.2">
      <c r="A791" s="4">
        <v>43888</v>
      </c>
      <c r="B791" s="5">
        <v>23.6</v>
      </c>
      <c r="C791" s="6">
        <v>1.0998000000000001</v>
      </c>
      <c r="D791">
        <f t="shared" si="12"/>
        <v>25.955280000000005</v>
      </c>
      <c r="E791" s="5">
        <f>_xlfn.XLOOKUP(A791,[1]Tabelle1!A790:A3199,[1]Tabelle1!B790:B3199)</f>
        <v>1290.67</v>
      </c>
      <c r="F791" s="5">
        <v>544.22</v>
      </c>
      <c r="G791" s="5">
        <v>47.29</v>
      </c>
      <c r="H791" s="5">
        <v>39.159999999999997</v>
      </c>
    </row>
    <row r="792" spans="1:8" x14ac:dyDescent="0.2">
      <c r="A792" s="4">
        <v>43889</v>
      </c>
      <c r="B792" s="5">
        <v>23.61</v>
      </c>
      <c r="C792" s="6">
        <v>1.1025</v>
      </c>
      <c r="D792">
        <f t="shared" si="12"/>
        <v>26.030025000000002</v>
      </c>
      <c r="E792" s="5">
        <f>_xlfn.XLOOKUP(A792,[1]Tabelle1!A791:A3200,[1]Tabelle1!B791:B3200)</f>
        <v>1268.26</v>
      </c>
      <c r="F792" s="5">
        <v>546.51</v>
      </c>
      <c r="G792" s="5">
        <v>44.94</v>
      </c>
      <c r="H792" s="5">
        <v>40.11</v>
      </c>
    </row>
    <row r="793" spans="1:8" x14ac:dyDescent="0.2">
      <c r="A793" s="4">
        <v>43892</v>
      </c>
      <c r="B793" s="5">
        <v>23.52</v>
      </c>
      <c r="C793" s="6">
        <v>1.1132</v>
      </c>
      <c r="D793">
        <f t="shared" si="12"/>
        <v>26.182464</v>
      </c>
      <c r="E793" s="5">
        <f>_xlfn.XLOOKUP(A793,[1]Tabelle1!A792:A3201,[1]Tabelle1!B792:B3201)</f>
        <v>1307.9000000000001</v>
      </c>
      <c r="F793" s="5">
        <v>552.79999999999995</v>
      </c>
      <c r="G793" s="5">
        <v>46.92</v>
      </c>
      <c r="H793" s="5">
        <v>33.42</v>
      </c>
    </row>
    <row r="794" spans="1:8" x14ac:dyDescent="0.2">
      <c r="A794" s="4">
        <v>43893</v>
      </c>
      <c r="B794" s="5">
        <v>23.36</v>
      </c>
      <c r="C794" s="6">
        <v>1.1171</v>
      </c>
      <c r="D794">
        <f t="shared" si="12"/>
        <v>26.095455999999999</v>
      </c>
      <c r="E794" s="5">
        <f>_xlfn.XLOOKUP(A794,[1]Tabelle1!A793:A3202,[1]Tabelle1!B793:B3202)</f>
        <v>1293.5899999999999</v>
      </c>
      <c r="F794" s="5">
        <v>545.88</v>
      </c>
      <c r="G794" s="5">
        <v>47.33</v>
      </c>
      <c r="H794" s="5">
        <v>36.82</v>
      </c>
    </row>
    <row r="795" spans="1:8" x14ac:dyDescent="0.2">
      <c r="A795" s="4">
        <v>43894</v>
      </c>
      <c r="B795" s="5">
        <v>23.83</v>
      </c>
      <c r="C795" s="6">
        <v>1.1133999999999999</v>
      </c>
      <c r="D795">
        <f t="shared" si="12"/>
        <v>26.532321999999997</v>
      </c>
      <c r="E795" s="5">
        <f>_xlfn.XLOOKUP(A795,[1]Tabelle1!A794:A3203,[1]Tabelle1!B794:B3203)</f>
        <v>1328.13</v>
      </c>
      <c r="F795" s="5">
        <v>548.79999999999995</v>
      </c>
      <c r="G795" s="5">
        <v>46.95</v>
      </c>
      <c r="H795" s="5">
        <v>31.99</v>
      </c>
    </row>
    <row r="796" spans="1:8" x14ac:dyDescent="0.2">
      <c r="A796" s="4">
        <v>43895</v>
      </c>
      <c r="B796" s="5">
        <v>23.81</v>
      </c>
      <c r="C796" s="6">
        <v>1.1238999999999999</v>
      </c>
      <c r="D796">
        <f t="shared" si="12"/>
        <v>26.760058999999995</v>
      </c>
      <c r="E796" s="5">
        <f>_xlfn.XLOOKUP(A796,[1]Tabelle1!A795:A3204,[1]Tabelle1!B795:B3204)</f>
        <v>1303.67</v>
      </c>
      <c r="F796" s="5">
        <v>534.25</v>
      </c>
      <c r="G796" s="5">
        <v>46.06</v>
      </c>
      <c r="H796" s="5">
        <v>39.619999999999997</v>
      </c>
    </row>
    <row r="797" spans="1:8" x14ac:dyDescent="0.2">
      <c r="A797" s="4">
        <v>43896</v>
      </c>
      <c r="B797" s="5">
        <v>23.42</v>
      </c>
      <c r="C797" s="6">
        <v>1.1285000000000001</v>
      </c>
      <c r="D797">
        <f t="shared" si="12"/>
        <v>26.429470000000002</v>
      </c>
      <c r="E797" s="5">
        <f>_xlfn.XLOOKUP(A797,[1]Tabelle1!A796:A3205,[1]Tabelle1!B796:B3205)</f>
        <v>1277.2</v>
      </c>
      <c r="F797" s="5">
        <v>491.08</v>
      </c>
      <c r="G797" s="5">
        <v>41.51</v>
      </c>
      <c r="H797" s="5">
        <v>41.94</v>
      </c>
    </row>
    <row r="798" spans="1:8" x14ac:dyDescent="0.2">
      <c r="A798" s="4">
        <v>43899</v>
      </c>
      <c r="B798" s="5">
        <v>23.28</v>
      </c>
      <c r="C798" s="6">
        <v>1.1447000000000001</v>
      </c>
      <c r="D798">
        <f t="shared" si="12"/>
        <v>26.648616000000004</v>
      </c>
      <c r="E798" s="5">
        <f>_xlfn.XLOOKUP(A798,[1]Tabelle1!A797:A3206,[1]Tabelle1!B797:B3206)</f>
        <v>1193.42</v>
      </c>
      <c r="F798" s="5">
        <v>354.58</v>
      </c>
      <c r="G798" s="5">
        <v>31.47</v>
      </c>
      <c r="H798" s="5">
        <v>54.46</v>
      </c>
    </row>
    <row r="799" spans="1:8" x14ac:dyDescent="0.2">
      <c r="A799" s="4">
        <v>43900</v>
      </c>
      <c r="B799" s="5">
        <v>24.1</v>
      </c>
      <c r="C799" s="6">
        <v>1.1278999999999999</v>
      </c>
      <c r="D799">
        <f t="shared" si="12"/>
        <v>27.182389999999998</v>
      </c>
      <c r="E799" s="5">
        <f>_xlfn.XLOOKUP(A799,[1]Tabelle1!A798:A3207,[1]Tabelle1!B798:B3207)</f>
        <v>1224.6500000000001</v>
      </c>
      <c r="F799" s="5">
        <v>373.07</v>
      </c>
      <c r="G799" s="5">
        <v>34.729999999999997</v>
      </c>
      <c r="H799" s="5">
        <v>47.3</v>
      </c>
    </row>
    <row r="800" spans="1:8" x14ac:dyDescent="0.2">
      <c r="A800" s="4">
        <v>43901</v>
      </c>
      <c r="B800" s="5">
        <v>23.92</v>
      </c>
      <c r="C800" s="6">
        <v>1.1267</v>
      </c>
      <c r="D800">
        <f t="shared" si="12"/>
        <v>26.950664000000003</v>
      </c>
      <c r="E800" s="5">
        <f>_xlfn.XLOOKUP(A800,[1]Tabelle1!A799:A3208,[1]Tabelle1!B799:B3208)</f>
        <v>1182.96</v>
      </c>
      <c r="F800" s="5">
        <v>348.46</v>
      </c>
      <c r="G800" s="5">
        <v>33.39</v>
      </c>
      <c r="H800" s="5">
        <v>53.9</v>
      </c>
    </row>
    <row r="801" spans="1:8" x14ac:dyDescent="0.2">
      <c r="A801" s="4">
        <v>43902</v>
      </c>
      <c r="B801" s="5">
        <v>22.52</v>
      </c>
      <c r="C801" s="6">
        <v>1.1183000000000001</v>
      </c>
      <c r="D801">
        <f t="shared" si="12"/>
        <v>25.184116</v>
      </c>
      <c r="E801" s="5">
        <f>_xlfn.XLOOKUP(A801,[1]Tabelle1!A800:A3209,[1]Tabelle1!B800:B3209)</f>
        <v>1073.51</v>
      </c>
      <c r="F801" s="5">
        <v>306.12</v>
      </c>
      <c r="G801" s="5">
        <v>31.98</v>
      </c>
      <c r="H801" s="5">
        <v>75.47</v>
      </c>
    </row>
    <row r="802" spans="1:8" x14ac:dyDescent="0.2">
      <c r="A802" s="4">
        <v>43903</v>
      </c>
      <c r="B802" s="5">
        <v>21.94</v>
      </c>
      <c r="C802" s="6">
        <v>1.1105</v>
      </c>
      <c r="D802">
        <f t="shared" si="12"/>
        <v>24.364370000000001</v>
      </c>
      <c r="E802" s="5">
        <f>_xlfn.XLOOKUP(A802,[1]Tabelle1!A801:A3210,[1]Tabelle1!B801:B3210)</f>
        <v>1130.77</v>
      </c>
      <c r="F802" s="5">
        <v>333.2</v>
      </c>
      <c r="G802" s="5">
        <v>32.11</v>
      </c>
      <c r="H802" s="5">
        <v>57.83</v>
      </c>
    </row>
    <row r="803" spans="1:8" x14ac:dyDescent="0.2">
      <c r="A803" s="4">
        <v>43906</v>
      </c>
      <c r="B803" s="5">
        <v>19.47</v>
      </c>
      <c r="C803" s="6">
        <v>1.1181000000000001</v>
      </c>
      <c r="D803">
        <f t="shared" si="12"/>
        <v>21.769407000000001</v>
      </c>
      <c r="E803" s="5">
        <f>_xlfn.XLOOKUP(A803,[1]Tabelle1!A802:A3211,[1]Tabelle1!B802:B3211)</f>
        <v>1029.45</v>
      </c>
      <c r="F803" s="5">
        <v>289.77</v>
      </c>
      <c r="G803" s="5">
        <v>29</v>
      </c>
      <c r="H803" s="5">
        <v>82.69</v>
      </c>
    </row>
    <row r="804" spans="1:8" x14ac:dyDescent="0.2">
      <c r="A804" s="4">
        <v>43907</v>
      </c>
      <c r="B804" s="5">
        <v>18.309999999999999</v>
      </c>
      <c r="C804" s="6">
        <v>1.0995999999999999</v>
      </c>
      <c r="D804">
        <f t="shared" si="12"/>
        <v>20.133675999999998</v>
      </c>
      <c r="E804" s="5">
        <f>_xlfn.XLOOKUP(A804,[1]Tabelle1!A803:A3212,[1]Tabelle1!B803:B3212)</f>
        <v>1066.93</v>
      </c>
      <c r="F804" s="5">
        <v>280.57</v>
      </c>
      <c r="G804" s="5">
        <v>27.33</v>
      </c>
      <c r="H804" s="5">
        <v>75.91</v>
      </c>
    </row>
    <row r="805" spans="1:8" x14ac:dyDescent="0.2">
      <c r="A805" s="4">
        <v>43908</v>
      </c>
      <c r="B805" s="5">
        <v>15.3</v>
      </c>
      <c r="C805" s="6">
        <v>1.0912999999999999</v>
      </c>
      <c r="D805">
        <f t="shared" si="12"/>
        <v>16.69689</v>
      </c>
      <c r="E805" s="5">
        <f>_xlfn.XLOOKUP(A805,[1]Tabelle1!A804:A3213,[1]Tabelle1!B804:B3213)</f>
        <v>1017.95</v>
      </c>
      <c r="F805" s="5">
        <v>253.69</v>
      </c>
      <c r="G805" s="5">
        <v>20.83</v>
      </c>
      <c r="H805" s="5">
        <v>76.45</v>
      </c>
    </row>
    <row r="806" spans="1:8" x14ac:dyDescent="0.2">
      <c r="A806" s="4">
        <v>43909</v>
      </c>
      <c r="B806" s="5">
        <v>16.39</v>
      </c>
      <c r="C806" s="6">
        <v>1.069</v>
      </c>
      <c r="D806">
        <f t="shared" si="12"/>
        <v>17.520910000000001</v>
      </c>
      <c r="E806" s="5">
        <f>_xlfn.XLOOKUP(A806,[1]Tabelle1!A805:A3214,[1]Tabelle1!B805:B3214)</f>
        <v>1020.72</v>
      </c>
      <c r="F806" s="5">
        <v>268.22000000000003</v>
      </c>
      <c r="G806" s="5">
        <v>25.91</v>
      </c>
      <c r="H806" s="5">
        <v>72</v>
      </c>
    </row>
    <row r="807" spans="1:8" x14ac:dyDescent="0.2">
      <c r="A807" s="4">
        <v>43910</v>
      </c>
      <c r="B807" s="5">
        <v>16.11</v>
      </c>
      <c r="C807" s="6">
        <v>1.0693999999999999</v>
      </c>
      <c r="D807">
        <f t="shared" si="12"/>
        <v>17.228033999999997</v>
      </c>
      <c r="E807" s="5">
        <f>_xlfn.XLOOKUP(A807,[1]Tabelle1!A806:A3215,[1]Tabelle1!B806:B3215)</f>
        <v>1002.52</v>
      </c>
      <c r="F807" s="5">
        <v>274.98</v>
      </c>
      <c r="G807" s="5">
        <v>22.63</v>
      </c>
      <c r="H807" s="5">
        <v>66.040000000000006</v>
      </c>
    </row>
    <row r="808" spans="1:8" x14ac:dyDescent="0.2">
      <c r="A808" s="4">
        <v>43913</v>
      </c>
      <c r="B808" s="5">
        <v>15.54</v>
      </c>
      <c r="C808" s="6">
        <v>1.0721000000000001</v>
      </c>
      <c r="D808">
        <f t="shared" si="12"/>
        <v>16.660433999999999</v>
      </c>
      <c r="E808" s="5">
        <f>_xlfn.XLOOKUP(A808,[1]Tabelle1!A807:A3216,[1]Tabelle1!B807:B3216)</f>
        <v>969.21</v>
      </c>
      <c r="F808" s="5">
        <v>264.62</v>
      </c>
      <c r="G808" s="5">
        <v>25.48</v>
      </c>
      <c r="H808" s="5">
        <v>61.59</v>
      </c>
    </row>
    <row r="809" spans="1:8" x14ac:dyDescent="0.2">
      <c r="A809" s="4">
        <v>43914</v>
      </c>
      <c r="B809" s="5">
        <v>16.78</v>
      </c>
      <c r="C809" s="6">
        <v>1.0787</v>
      </c>
      <c r="D809">
        <f t="shared" si="12"/>
        <v>18.100586</v>
      </c>
      <c r="E809" s="5">
        <f>_xlfn.XLOOKUP(A809,[1]Tabelle1!A808:A3217,[1]Tabelle1!B808:B3217)</f>
        <v>1046.8399999999999</v>
      </c>
      <c r="F809" s="5">
        <v>303.91000000000003</v>
      </c>
      <c r="G809" s="5">
        <v>26.2</v>
      </c>
      <c r="H809" s="5">
        <v>61.67</v>
      </c>
    </row>
    <row r="810" spans="1:8" x14ac:dyDescent="0.2">
      <c r="A810" s="4">
        <v>43915</v>
      </c>
      <c r="B810" s="5">
        <v>17.510000000000002</v>
      </c>
      <c r="C810" s="6">
        <v>1.0880000000000001</v>
      </c>
      <c r="D810">
        <f t="shared" si="12"/>
        <v>19.050880000000003</v>
      </c>
      <c r="E810" s="5">
        <f>_xlfn.XLOOKUP(A810,[1]Tabelle1!A809:A3218,[1]Tabelle1!B809:B3218)</f>
        <v>1072.57</v>
      </c>
      <c r="F810" s="5">
        <v>312.88</v>
      </c>
      <c r="G810" s="5">
        <v>27.16</v>
      </c>
      <c r="H810" s="5">
        <v>63.95</v>
      </c>
    </row>
    <row r="811" spans="1:8" x14ac:dyDescent="0.2">
      <c r="A811" s="4">
        <v>43916</v>
      </c>
      <c r="B811" s="5">
        <v>17.350000000000001</v>
      </c>
      <c r="C811" s="6">
        <v>1.1028</v>
      </c>
      <c r="D811">
        <f t="shared" si="12"/>
        <v>19.133580000000002</v>
      </c>
      <c r="E811" s="5">
        <f>_xlfn.XLOOKUP(A811,[1]Tabelle1!A810:A3219,[1]Tabelle1!B810:B3219)</f>
        <v>1121.8</v>
      </c>
      <c r="F811" s="5">
        <v>319.17</v>
      </c>
      <c r="G811" s="5">
        <v>25.71</v>
      </c>
      <c r="H811" s="5">
        <v>61</v>
      </c>
    </row>
    <row r="812" spans="1:8" x14ac:dyDescent="0.2">
      <c r="A812" s="4">
        <v>43917</v>
      </c>
      <c r="B812" s="5">
        <v>16.39</v>
      </c>
      <c r="C812" s="6">
        <v>1.1140000000000001</v>
      </c>
      <c r="D812">
        <f t="shared" si="12"/>
        <v>18.258460000000003</v>
      </c>
      <c r="E812" s="5">
        <f>_xlfn.XLOOKUP(A812,[1]Tabelle1!A811:A3220,[1]Tabelle1!B811:B3220)</f>
        <v>1097.96</v>
      </c>
      <c r="F812" s="5">
        <v>297.47000000000003</v>
      </c>
      <c r="G812" s="5">
        <v>25.15</v>
      </c>
      <c r="H812" s="5">
        <v>65.540000000000006</v>
      </c>
    </row>
    <row r="813" spans="1:8" x14ac:dyDescent="0.2">
      <c r="A813" s="4">
        <v>43920</v>
      </c>
      <c r="B813" s="5">
        <v>17.059999999999999</v>
      </c>
      <c r="C813" s="6">
        <v>1.1046</v>
      </c>
      <c r="D813">
        <f t="shared" si="12"/>
        <v>18.844476</v>
      </c>
      <c r="E813" s="5">
        <f>_xlfn.XLOOKUP(A813,[1]Tabelle1!A812:A3221,[1]Tabelle1!B812:B3221)</f>
        <v>1119.8900000000001</v>
      </c>
      <c r="F813" s="5">
        <v>296.89999999999998</v>
      </c>
      <c r="G813" s="5">
        <v>24.09</v>
      </c>
      <c r="H813" s="5">
        <v>57.08</v>
      </c>
    </row>
    <row r="814" spans="1:8" x14ac:dyDescent="0.2">
      <c r="A814" s="4">
        <v>43921</v>
      </c>
      <c r="B814" s="5">
        <v>17.68</v>
      </c>
      <c r="C814" s="6">
        <v>1.1029</v>
      </c>
      <c r="D814">
        <f t="shared" si="12"/>
        <v>19.499272000000001</v>
      </c>
      <c r="E814" s="5">
        <f>_xlfn.XLOOKUP(A814,[1]Tabelle1!A813:A3222,[1]Tabelle1!B813:B3222)</f>
        <v>1110.55</v>
      </c>
      <c r="F814" s="5">
        <v>314.91000000000003</v>
      </c>
      <c r="G814" s="5">
        <v>24.51</v>
      </c>
      <c r="H814" s="5">
        <v>53.54</v>
      </c>
    </row>
    <row r="815" spans="1:8" x14ac:dyDescent="0.2">
      <c r="A815" s="4">
        <v>43922</v>
      </c>
      <c r="B815" s="5">
        <v>17.079999999999998</v>
      </c>
      <c r="C815" s="6">
        <v>1.0962000000000001</v>
      </c>
      <c r="D815">
        <f t="shared" si="12"/>
        <v>18.723095999999998</v>
      </c>
      <c r="E815" s="5">
        <f>_xlfn.XLOOKUP(A815,[1]Tabelle1!A814:A3223,[1]Tabelle1!B814:B3223)</f>
        <v>1068.81</v>
      </c>
      <c r="F815" s="5">
        <v>308.52</v>
      </c>
      <c r="G815" s="5">
        <v>23.74</v>
      </c>
      <c r="H815" s="5">
        <v>57.06</v>
      </c>
    </row>
    <row r="816" spans="1:8" x14ac:dyDescent="0.2">
      <c r="A816" s="4">
        <v>43923</v>
      </c>
      <c r="B816" s="5">
        <v>18.059999999999999</v>
      </c>
      <c r="C816" s="6">
        <v>1.0855999999999999</v>
      </c>
      <c r="D816">
        <f t="shared" si="12"/>
        <v>19.605935999999996</v>
      </c>
      <c r="E816" s="5">
        <f>_xlfn.XLOOKUP(A816,[1]Tabelle1!A815:A3224,[1]Tabelle1!B815:B3224)</f>
        <v>1079.08</v>
      </c>
      <c r="F816" s="5">
        <v>336.22</v>
      </c>
      <c r="G816" s="5">
        <v>28.05</v>
      </c>
      <c r="H816" s="5">
        <v>50.91</v>
      </c>
    </row>
    <row r="817" spans="1:8" x14ac:dyDescent="0.2">
      <c r="A817" s="4">
        <v>43924</v>
      </c>
      <c r="B817" s="5">
        <v>17.96</v>
      </c>
      <c r="C817" s="6">
        <v>1.0808</v>
      </c>
      <c r="D817">
        <f t="shared" si="12"/>
        <v>19.411168</v>
      </c>
      <c r="E817" s="5">
        <f>_xlfn.XLOOKUP(A817,[1]Tabelle1!A816:A3225,[1]Tabelle1!B816:B3225)</f>
        <v>1064.33</v>
      </c>
      <c r="F817" s="5">
        <v>341.49</v>
      </c>
      <c r="G817" s="5">
        <v>30.9</v>
      </c>
      <c r="H817" s="5">
        <v>46.8</v>
      </c>
    </row>
    <row r="818" spans="1:8" x14ac:dyDescent="0.2">
      <c r="A818" s="4">
        <v>43927</v>
      </c>
      <c r="B818" s="5">
        <v>20.399999999999999</v>
      </c>
      <c r="C818" s="6">
        <v>1.0790999999999999</v>
      </c>
      <c r="D818">
        <f t="shared" si="12"/>
        <v>22.013639999999999</v>
      </c>
      <c r="E818" s="5">
        <f>_xlfn.XLOOKUP(A818,[1]Tabelle1!A817:A3226,[1]Tabelle1!B817:B3226)</f>
        <v>1123.6600000000001</v>
      </c>
      <c r="F818" s="5">
        <v>350.25</v>
      </c>
      <c r="G818" s="5">
        <v>29.98</v>
      </c>
      <c r="H818" s="5">
        <v>45.24</v>
      </c>
    </row>
    <row r="819" spans="1:8" x14ac:dyDescent="0.2">
      <c r="A819" s="4">
        <v>43928</v>
      </c>
      <c r="B819" s="5">
        <v>20.51</v>
      </c>
      <c r="C819" s="6">
        <v>1.0889</v>
      </c>
      <c r="D819">
        <f t="shared" si="12"/>
        <v>22.333339000000002</v>
      </c>
      <c r="E819" s="5">
        <f>_xlfn.XLOOKUP(A819,[1]Tabelle1!A818:A3227,[1]Tabelle1!B818:B3227)</f>
        <v>1136.0899999999999</v>
      </c>
      <c r="F819" s="5">
        <v>356.44</v>
      </c>
      <c r="G819" s="5">
        <v>28.69</v>
      </c>
      <c r="H819" s="5">
        <v>46.7</v>
      </c>
    </row>
    <row r="820" spans="1:8" x14ac:dyDescent="0.2">
      <c r="A820" s="4">
        <v>43929</v>
      </c>
      <c r="B820" s="5">
        <v>21.14</v>
      </c>
      <c r="C820" s="6">
        <v>1.0855999999999999</v>
      </c>
      <c r="D820">
        <f t="shared" si="12"/>
        <v>22.949583999999998</v>
      </c>
      <c r="E820" s="5">
        <f>_xlfn.XLOOKUP(A820,[1]Tabelle1!A819:A3228,[1]Tabelle1!B819:B3228)</f>
        <v>1157.24</v>
      </c>
      <c r="F820" s="5">
        <v>373.18</v>
      </c>
      <c r="G820" s="5">
        <v>30.17</v>
      </c>
      <c r="H820" s="5">
        <v>43.35</v>
      </c>
    </row>
    <row r="821" spans="1:8" x14ac:dyDescent="0.2">
      <c r="A821" s="4">
        <v>43930</v>
      </c>
      <c r="B821" s="5">
        <v>21.08</v>
      </c>
      <c r="C821" s="6">
        <v>1.0927</v>
      </c>
      <c r="D821">
        <f t="shared" si="12"/>
        <v>23.034115999999997</v>
      </c>
      <c r="E821" s="5">
        <f>_xlfn.XLOOKUP(A821,[1]Tabelle1!A820:A3229,[1]Tabelle1!B820:B3229)</f>
        <v>1178.01</v>
      </c>
      <c r="F821" s="5">
        <v>376.65</v>
      </c>
      <c r="G821" s="5">
        <v>28.82</v>
      </c>
      <c r="H821" s="5">
        <v>41.67</v>
      </c>
    </row>
    <row r="822" spans="1:8" x14ac:dyDescent="0.2">
      <c r="A822" s="4">
        <v>43935</v>
      </c>
      <c r="B822" s="5">
        <v>19.809999999999999</v>
      </c>
      <c r="C822" s="6">
        <v>1.0979000000000001</v>
      </c>
      <c r="D822">
        <f t="shared" si="12"/>
        <v>21.749399</v>
      </c>
      <c r="E822" s="5">
        <f>_xlfn.XLOOKUP(A822,[1]Tabelle1!A821:A3230,[1]Tabelle1!B821:B3230)</f>
        <v>1200.28</v>
      </c>
      <c r="F822" s="5">
        <v>368.92</v>
      </c>
      <c r="G822" s="5">
        <v>27.4</v>
      </c>
      <c r="H822" s="5">
        <v>37.76</v>
      </c>
    </row>
    <row r="823" spans="1:8" x14ac:dyDescent="0.2">
      <c r="A823" s="4">
        <v>43936</v>
      </c>
      <c r="B823" s="5">
        <v>19.25</v>
      </c>
      <c r="C823" s="6">
        <v>1.0907</v>
      </c>
      <c r="D823">
        <f t="shared" si="12"/>
        <v>20.995975000000001</v>
      </c>
      <c r="E823" s="5">
        <f>_xlfn.XLOOKUP(A823,[1]Tabelle1!A822:A3231,[1]Tabelle1!B822:B3231)</f>
        <v>1175.18</v>
      </c>
      <c r="F823" s="5">
        <v>349.8</v>
      </c>
      <c r="G823" s="5">
        <v>26.04</v>
      </c>
      <c r="H823" s="5">
        <v>40.840000000000003</v>
      </c>
    </row>
    <row r="824" spans="1:8" x14ac:dyDescent="0.2">
      <c r="A824" s="4">
        <v>43937</v>
      </c>
      <c r="B824" s="5">
        <v>20.94</v>
      </c>
      <c r="C824" s="6">
        <v>1.0834999999999999</v>
      </c>
      <c r="D824">
        <f t="shared" si="12"/>
        <v>22.688489999999998</v>
      </c>
      <c r="E824" s="5">
        <f>_xlfn.XLOOKUP(A824,[1]Tabelle1!A823:A3232,[1]Tabelle1!B823:B3232)</f>
        <v>1176.44</v>
      </c>
      <c r="F824" s="5">
        <v>336.65</v>
      </c>
      <c r="G824" s="5">
        <v>25.53</v>
      </c>
      <c r="H824" s="5">
        <v>40.11</v>
      </c>
    </row>
    <row r="825" spans="1:8" x14ac:dyDescent="0.2">
      <c r="A825" s="4">
        <v>43938</v>
      </c>
      <c r="B825" s="5">
        <v>21.7</v>
      </c>
      <c r="C825" s="6">
        <v>1.0875999999999999</v>
      </c>
      <c r="D825">
        <f t="shared" si="12"/>
        <v>23.600919999999999</v>
      </c>
      <c r="E825" s="5">
        <f>_xlfn.XLOOKUP(A825,[1]Tabelle1!A824:A3233,[1]Tabelle1!B824:B3233)</f>
        <v>1206.26</v>
      </c>
      <c r="F825" s="5">
        <v>364.23</v>
      </c>
      <c r="G825" s="5">
        <v>25.03</v>
      </c>
      <c r="H825" s="5">
        <v>38.15</v>
      </c>
    </row>
    <row r="826" spans="1:8" x14ac:dyDescent="0.2">
      <c r="A826" s="4">
        <v>43941</v>
      </c>
      <c r="B826" s="5">
        <v>21.38</v>
      </c>
      <c r="C826" s="6">
        <v>1.0862000000000001</v>
      </c>
      <c r="D826">
        <f t="shared" si="12"/>
        <v>23.222956</v>
      </c>
      <c r="E826" s="5">
        <f>_xlfn.XLOOKUP(A826,[1]Tabelle1!A825:A3234,[1]Tabelle1!B825:B3234)</f>
        <v>1194.3800000000001</v>
      </c>
      <c r="F826" s="5">
        <v>359.01</v>
      </c>
      <c r="G826" s="5">
        <v>20.43</v>
      </c>
      <c r="H826" s="5">
        <v>43.83</v>
      </c>
    </row>
    <row r="827" spans="1:8" x14ac:dyDescent="0.2">
      <c r="A827" s="4">
        <v>43942</v>
      </c>
      <c r="B827" s="5">
        <v>19.850000000000001</v>
      </c>
      <c r="C827" s="6">
        <v>1.0855999999999999</v>
      </c>
      <c r="D827">
        <f t="shared" si="12"/>
        <v>21.549160000000001</v>
      </c>
      <c r="E827" s="5">
        <f>_xlfn.XLOOKUP(A827,[1]Tabelle1!A826:A3235,[1]Tabelle1!B826:B3235)</f>
        <v>1157.5999999999999</v>
      </c>
      <c r="F827" s="5">
        <v>351.89</v>
      </c>
      <c r="G827" s="5">
        <v>11.57</v>
      </c>
      <c r="H827" s="5">
        <v>45.41</v>
      </c>
    </row>
    <row r="828" spans="1:8" x14ac:dyDescent="0.2">
      <c r="A828" s="4">
        <v>43943</v>
      </c>
      <c r="B828" s="5">
        <v>20.66</v>
      </c>
      <c r="C828" s="6">
        <v>1.0822000000000001</v>
      </c>
      <c r="D828">
        <f t="shared" si="12"/>
        <v>22.358252</v>
      </c>
      <c r="E828" s="5">
        <f>_xlfn.XLOOKUP(A828,[1]Tabelle1!A827:A3236,[1]Tabelle1!B827:B3236)</f>
        <v>1177.6099999999999</v>
      </c>
      <c r="F828" s="5">
        <v>367.98</v>
      </c>
      <c r="G828" s="5">
        <v>20.69</v>
      </c>
      <c r="H828" s="5">
        <v>41.98</v>
      </c>
    </row>
    <row r="829" spans="1:8" x14ac:dyDescent="0.2">
      <c r="A829" s="4">
        <v>43944</v>
      </c>
      <c r="B829" s="5">
        <v>21.03</v>
      </c>
      <c r="C829" s="6">
        <v>1.0775999999999999</v>
      </c>
      <c r="D829">
        <f t="shared" si="12"/>
        <v>22.661928</v>
      </c>
      <c r="E829" s="5">
        <f>_xlfn.XLOOKUP(A829,[1]Tabelle1!A828:A3237,[1]Tabelle1!B828:B3237)</f>
        <v>1180.44</v>
      </c>
      <c r="F829" s="5">
        <v>382.11</v>
      </c>
      <c r="G829" s="5">
        <v>21.44</v>
      </c>
      <c r="H829" s="5">
        <v>41.38</v>
      </c>
    </row>
    <row r="830" spans="1:8" x14ac:dyDescent="0.2">
      <c r="A830" s="4">
        <v>43945</v>
      </c>
      <c r="B830" s="5">
        <v>20.74</v>
      </c>
      <c r="C830" s="6">
        <v>1.0820000000000001</v>
      </c>
      <c r="D830">
        <f t="shared" si="12"/>
        <v>22.44068</v>
      </c>
      <c r="E830" s="5">
        <f>_xlfn.XLOOKUP(A830,[1]Tabelle1!A829:A3238,[1]Tabelle1!B829:B3238)</f>
        <v>1185.6300000000001</v>
      </c>
      <c r="F830" s="5">
        <v>381.33</v>
      </c>
      <c r="G830" s="5">
        <v>21.22</v>
      </c>
      <c r="H830" s="5">
        <v>35.93</v>
      </c>
    </row>
    <row r="831" spans="1:8" x14ac:dyDescent="0.2">
      <c r="A831" s="4">
        <v>43948</v>
      </c>
      <c r="B831" s="5">
        <v>20.28</v>
      </c>
      <c r="C831" s="6">
        <v>1.0828</v>
      </c>
      <c r="D831">
        <f t="shared" si="12"/>
        <v>21.959184</v>
      </c>
      <c r="E831" s="5">
        <f>_xlfn.XLOOKUP(A831,[1]Tabelle1!A830:A3239,[1]Tabelle1!B830:B3239)</f>
        <v>1207.23</v>
      </c>
      <c r="F831" s="5">
        <v>386.63</v>
      </c>
      <c r="G831" s="5">
        <v>18.079999999999998</v>
      </c>
      <c r="H831" s="5">
        <v>33.29</v>
      </c>
    </row>
    <row r="832" spans="1:8" x14ac:dyDescent="0.2">
      <c r="A832" s="4">
        <v>43949</v>
      </c>
      <c r="B832" s="5">
        <v>20.21</v>
      </c>
      <c r="C832" s="6">
        <v>1.0818000000000001</v>
      </c>
      <c r="D832">
        <f t="shared" si="12"/>
        <v>21.863178000000001</v>
      </c>
      <c r="E832" s="5">
        <f>_xlfn.XLOOKUP(A832,[1]Tabelle1!A831:A3240,[1]Tabelle1!B831:B3240)</f>
        <v>1208.58</v>
      </c>
      <c r="F832" s="5">
        <v>393.55</v>
      </c>
      <c r="G832" s="5">
        <v>17.600000000000001</v>
      </c>
      <c r="H832" s="5">
        <v>33.57</v>
      </c>
    </row>
    <row r="833" spans="1:8" x14ac:dyDescent="0.2">
      <c r="A833" s="4">
        <v>43950</v>
      </c>
      <c r="B833" s="5">
        <v>20.190000000000001</v>
      </c>
      <c r="C833" s="6">
        <v>1.0872999999999999</v>
      </c>
      <c r="D833">
        <f t="shared" si="12"/>
        <v>21.952587000000001</v>
      </c>
      <c r="E833" s="5">
        <f>_xlfn.XLOOKUP(A833,[1]Tabelle1!A832:A3241,[1]Tabelle1!B832:B3241)</f>
        <v>1238.07</v>
      </c>
      <c r="F833" s="5">
        <v>428.47</v>
      </c>
      <c r="G833" s="5">
        <v>19.12</v>
      </c>
      <c r="H833" s="5">
        <v>31.23</v>
      </c>
    </row>
    <row r="834" spans="1:8" x14ac:dyDescent="0.2">
      <c r="A834" s="4">
        <v>43951</v>
      </c>
      <c r="B834" s="5">
        <v>19.57</v>
      </c>
      <c r="C834" s="6">
        <v>1.0954999999999999</v>
      </c>
      <c r="D834">
        <f t="shared" si="12"/>
        <v>21.438934999999997</v>
      </c>
      <c r="E834" s="5">
        <f>_xlfn.XLOOKUP(A834,[1]Tabelle1!A833:A3242,[1]Tabelle1!B833:B3242)</f>
        <v>1233.1600000000001</v>
      </c>
      <c r="F834" s="5">
        <v>431.18</v>
      </c>
      <c r="G834" s="5">
        <v>21.85</v>
      </c>
      <c r="H834" s="5">
        <v>34.15</v>
      </c>
    </row>
    <row r="835" spans="1:8" x14ac:dyDescent="0.2">
      <c r="A835" s="4">
        <v>43952</v>
      </c>
      <c r="B835" s="5">
        <v>18.97</v>
      </c>
      <c r="C835" s="6">
        <v>1.0983000000000001</v>
      </c>
      <c r="D835">
        <f t="shared" ref="D835:D898" si="13">B835*C835</f>
        <v>20.834751000000001</v>
      </c>
      <c r="E835" s="5">
        <f>_xlfn.XLOOKUP(A835,[1]Tabelle1!A834:A3243,[1]Tabelle1!B834:B3243)</f>
        <v>1207.32</v>
      </c>
      <c r="F835" s="5">
        <v>405.31</v>
      </c>
      <c r="G835" s="5">
        <v>22.29</v>
      </c>
      <c r="H835" s="5">
        <v>37.19</v>
      </c>
    </row>
    <row r="836" spans="1:8" x14ac:dyDescent="0.2">
      <c r="A836" s="4">
        <v>43955</v>
      </c>
      <c r="B836" s="5">
        <v>19.350000000000001</v>
      </c>
      <c r="C836" s="6">
        <v>1.0906</v>
      </c>
      <c r="D836">
        <f t="shared" si="13"/>
        <v>21.103110000000001</v>
      </c>
      <c r="E836" s="5">
        <f>_xlfn.XLOOKUP(A836,[1]Tabelle1!A835:A3244,[1]Tabelle1!B835:B3244)</f>
        <v>1198.92</v>
      </c>
      <c r="F836" s="5">
        <v>411.2</v>
      </c>
      <c r="G836" s="5">
        <v>22.78</v>
      </c>
      <c r="H836" s="5">
        <v>35.97</v>
      </c>
    </row>
    <row r="837" spans="1:8" x14ac:dyDescent="0.2">
      <c r="A837" s="4">
        <v>43956</v>
      </c>
      <c r="B837" s="5">
        <v>19.09</v>
      </c>
      <c r="C837" s="6">
        <v>1.0838000000000001</v>
      </c>
      <c r="D837">
        <f t="shared" si="13"/>
        <v>20.689742000000003</v>
      </c>
      <c r="E837" s="5">
        <f>_xlfn.XLOOKUP(A837,[1]Tabelle1!A836:A3245,[1]Tabelle1!B836:B3245)</f>
        <v>1210.42</v>
      </c>
      <c r="F837" s="5">
        <v>413.79</v>
      </c>
      <c r="G837" s="5">
        <v>26.49</v>
      </c>
      <c r="H837" s="5">
        <v>33.61</v>
      </c>
    </row>
    <row r="838" spans="1:8" x14ac:dyDescent="0.2">
      <c r="A838" s="4">
        <v>43957</v>
      </c>
      <c r="B838" s="5">
        <v>19</v>
      </c>
      <c r="C838" s="6">
        <v>1.0793999999999999</v>
      </c>
      <c r="D838">
        <f t="shared" si="13"/>
        <v>20.508599999999998</v>
      </c>
      <c r="E838" s="5">
        <f>_xlfn.XLOOKUP(A838,[1]Tabelle1!A837:A3246,[1]Tabelle1!B837:B3246)</f>
        <v>1206.99</v>
      </c>
      <c r="F838" s="5">
        <v>407.63</v>
      </c>
      <c r="G838" s="5">
        <v>25.62</v>
      </c>
      <c r="H838" s="5">
        <v>34.119999999999997</v>
      </c>
    </row>
    <row r="839" spans="1:8" x14ac:dyDescent="0.2">
      <c r="A839" s="4">
        <v>43958</v>
      </c>
      <c r="B839" s="5">
        <v>19.54</v>
      </c>
      <c r="C839" s="6">
        <v>1.0831999999999999</v>
      </c>
      <c r="D839">
        <f t="shared" si="13"/>
        <v>21.165727999999998</v>
      </c>
      <c r="E839" s="5">
        <f>_xlfn.XLOOKUP(A839,[1]Tabelle1!A838:A3247,[1]Tabelle1!B838:B3247)</f>
        <v>1216.07</v>
      </c>
      <c r="F839" s="5">
        <v>415.55</v>
      </c>
      <c r="G839" s="5">
        <v>24.83</v>
      </c>
      <c r="H839" s="5">
        <v>31.44</v>
      </c>
    </row>
    <row r="840" spans="1:8" x14ac:dyDescent="0.2">
      <c r="A840" s="4">
        <v>43959</v>
      </c>
      <c r="B840" s="5">
        <v>19.350000000000001</v>
      </c>
      <c r="C840" s="6">
        <v>1.0840000000000001</v>
      </c>
      <c r="D840">
        <f t="shared" si="13"/>
        <v>20.975400000000004</v>
      </c>
      <c r="E840" s="5">
        <f>_xlfn.XLOOKUP(A840,[1]Tabelle1!A839:A3248,[1]Tabelle1!B839:B3248)</f>
        <v>1236.3</v>
      </c>
      <c r="F840" s="5">
        <v>429.81</v>
      </c>
      <c r="G840" s="5">
        <v>26.17</v>
      </c>
      <c r="H840" s="5">
        <v>27.98</v>
      </c>
    </row>
    <row r="841" spans="1:8" x14ac:dyDescent="0.2">
      <c r="A841" s="4">
        <v>43962</v>
      </c>
      <c r="B841" s="5">
        <v>19.07</v>
      </c>
      <c r="C841" s="6">
        <v>1.0806</v>
      </c>
      <c r="D841">
        <f t="shared" si="13"/>
        <v>20.607042</v>
      </c>
      <c r="E841" s="5">
        <f>_xlfn.XLOOKUP(A841,[1]Tabelle1!A840:A3249,[1]Tabelle1!B840:B3249)</f>
        <v>1238.0999999999999</v>
      </c>
      <c r="F841" s="5">
        <v>421.31</v>
      </c>
      <c r="G841" s="5">
        <v>25.08</v>
      </c>
      <c r="H841" s="5">
        <v>27.57</v>
      </c>
    </row>
    <row r="842" spans="1:8" x14ac:dyDescent="0.2">
      <c r="A842" s="4">
        <v>43963</v>
      </c>
      <c r="B842" s="5">
        <v>18.52</v>
      </c>
      <c r="C842" s="6">
        <v>1.0846</v>
      </c>
      <c r="D842">
        <f t="shared" si="13"/>
        <v>20.086791999999999</v>
      </c>
      <c r="E842" s="5">
        <f>_xlfn.XLOOKUP(A842,[1]Tabelle1!A841:A3250,[1]Tabelle1!B841:B3250)</f>
        <v>1223.1400000000001</v>
      </c>
      <c r="F842" s="5">
        <v>419.14</v>
      </c>
      <c r="G842" s="5">
        <v>26.33</v>
      </c>
      <c r="H842" s="5">
        <v>33.04</v>
      </c>
    </row>
    <row r="843" spans="1:8" x14ac:dyDescent="0.2">
      <c r="A843" s="4">
        <v>43964</v>
      </c>
      <c r="B843" s="5">
        <v>18.670000000000002</v>
      </c>
      <c r="C843" s="6">
        <v>1.0815999999999999</v>
      </c>
      <c r="D843">
        <f t="shared" si="13"/>
        <v>20.193472</v>
      </c>
      <c r="E843" s="5">
        <f>_xlfn.XLOOKUP(A843,[1]Tabelle1!A842:A3251,[1]Tabelle1!B842:B3251)</f>
        <v>1204.92</v>
      </c>
      <c r="F843" s="5">
        <v>402.1</v>
      </c>
      <c r="G843" s="5">
        <v>25.68</v>
      </c>
      <c r="H843" s="5">
        <v>35.28</v>
      </c>
    </row>
    <row r="844" spans="1:8" x14ac:dyDescent="0.2">
      <c r="A844" s="4">
        <v>43965</v>
      </c>
      <c r="B844" s="5">
        <v>18.84</v>
      </c>
      <c r="C844" s="6">
        <v>1.0804</v>
      </c>
      <c r="D844">
        <f t="shared" si="13"/>
        <v>20.354735999999999</v>
      </c>
      <c r="E844" s="5">
        <f>_xlfn.XLOOKUP(A844,[1]Tabelle1!A843:A3252,[1]Tabelle1!B843:B3252)</f>
        <v>1204.31</v>
      </c>
      <c r="F844" s="5">
        <v>400.11</v>
      </c>
      <c r="G844" s="5">
        <v>27.88</v>
      </c>
      <c r="H844" s="5">
        <v>32.61</v>
      </c>
    </row>
    <row r="845" spans="1:8" x14ac:dyDescent="0.2">
      <c r="A845" s="4">
        <v>43966</v>
      </c>
      <c r="B845" s="5">
        <v>19.170000000000002</v>
      </c>
      <c r="C845" s="6">
        <v>1.0814999999999999</v>
      </c>
      <c r="D845">
        <f t="shared" si="13"/>
        <v>20.732354999999998</v>
      </c>
      <c r="E845" s="5">
        <f>_xlfn.XLOOKUP(A845,[1]Tabelle1!A844:A3253,[1]Tabelle1!B844:B3253)</f>
        <v>1209.6500000000001</v>
      </c>
      <c r="F845" s="5">
        <v>405.59</v>
      </c>
      <c r="G845" s="5">
        <v>29.52</v>
      </c>
      <c r="H845" s="5">
        <v>31.89</v>
      </c>
    </row>
    <row r="846" spans="1:8" x14ac:dyDescent="0.2">
      <c r="A846" s="4">
        <v>43969</v>
      </c>
      <c r="B846" s="5">
        <v>20.34</v>
      </c>
      <c r="C846" s="6">
        <v>1.0911999999999999</v>
      </c>
      <c r="D846">
        <f t="shared" si="13"/>
        <v>22.195007999999998</v>
      </c>
      <c r="E846" s="5">
        <f>_xlfn.XLOOKUP(A846,[1]Tabelle1!A845:A3254,[1]Tabelle1!B845:B3254)</f>
        <v>1240.75</v>
      </c>
      <c r="F846" s="5">
        <v>436.07</v>
      </c>
      <c r="G846" s="5">
        <v>31.65</v>
      </c>
      <c r="H846" s="5">
        <v>29.3</v>
      </c>
    </row>
    <row r="847" spans="1:8" x14ac:dyDescent="0.2">
      <c r="A847" s="4">
        <v>43970</v>
      </c>
      <c r="B847" s="5">
        <v>19.97</v>
      </c>
      <c r="C847" s="6">
        <v>1.0921000000000001</v>
      </c>
      <c r="D847">
        <f t="shared" si="13"/>
        <v>21.809237</v>
      </c>
      <c r="E847" s="5">
        <f>_xlfn.XLOOKUP(A847,[1]Tabelle1!A846:A3255,[1]Tabelle1!B846:B3255)</f>
        <v>1240.8900000000001</v>
      </c>
      <c r="F847" s="5">
        <v>433.81</v>
      </c>
      <c r="G847" s="5">
        <v>31.96</v>
      </c>
      <c r="H847" s="5">
        <v>30.53</v>
      </c>
    </row>
    <row r="848" spans="1:8" x14ac:dyDescent="0.2">
      <c r="A848" s="4">
        <v>43971</v>
      </c>
      <c r="B848" s="5">
        <v>21.26</v>
      </c>
      <c r="C848" s="6">
        <v>1.0976999999999999</v>
      </c>
      <c r="D848">
        <f t="shared" si="13"/>
        <v>23.337101999999998</v>
      </c>
      <c r="E848" s="5">
        <f>_xlfn.XLOOKUP(A848,[1]Tabelle1!A847:A3256,[1]Tabelle1!B847:B3256)</f>
        <v>1259.68</v>
      </c>
      <c r="F848" s="5">
        <v>447.11</v>
      </c>
      <c r="G848" s="5">
        <v>33.94</v>
      </c>
      <c r="H848" s="5">
        <v>27.99</v>
      </c>
    </row>
    <row r="849" spans="1:8" x14ac:dyDescent="0.2">
      <c r="A849" s="4">
        <v>43972</v>
      </c>
      <c r="B849" s="5">
        <v>21.18</v>
      </c>
      <c r="C849" s="6">
        <v>1.0949</v>
      </c>
      <c r="D849">
        <f t="shared" si="13"/>
        <v>23.189982000000001</v>
      </c>
      <c r="E849" s="5">
        <f>_xlfn.XLOOKUP(A849,[1]Tabelle1!A848:A3257,[1]Tabelle1!B848:B3257)</f>
        <v>1250.42</v>
      </c>
      <c r="F849" s="5">
        <v>443.6</v>
      </c>
      <c r="G849" s="5">
        <v>34.340000000000003</v>
      </c>
      <c r="H849" s="5">
        <v>29.53</v>
      </c>
    </row>
    <row r="850" spans="1:8" x14ac:dyDescent="0.2">
      <c r="A850" s="4">
        <v>43973</v>
      </c>
      <c r="B850" s="5">
        <v>21.4</v>
      </c>
      <c r="C850" s="6">
        <v>1.0900000000000001</v>
      </c>
      <c r="D850">
        <f t="shared" si="13"/>
        <v>23.326000000000001</v>
      </c>
      <c r="E850" s="5">
        <f>_xlfn.XLOOKUP(A850,[1]Tabelle1!A849:A3258,[1]Tabelle1!B849:B3258)</f>
        <v>1245.5999999999999</v>
      </c>
      <c r="F850" s="5">
        <v>437.79</v>
      </c>
      <c r="G850" s="5">
        <v>33.65</v>
      </c>
      <c r="H850" s="5">
        <v>28.16</v>
      </c>
    </row>
    <row r="851" spans="1:8" x14ac:dyDescent="0.2">
      <c r="A851" s="4">
        <v>43977</v>
      </c>
      <c r="B851" s="5">
        <v>21.6</v>
      </c>
      <c r="C851" s="6">
        <v>1.0980000000000001</v>
      </c>
      <c r="D851">
        <f t="shared" si="13"/>
        <v>23.716800000000003</v>
      </c>
      <c r="E851" s="5">
        <f>_xlfn.XLOOKUP(A851,[1]Tabelle1!A850:A3259,[1]Tabelle1!B850:B3259)</f>
        <v>1272.75</v>
      </c>
      <c r="F851" s="5">
        <v>448.35</v>
      </c>
      <c r="G851" s="5">
        <v>34.770000000000003</v>
      </c>
      <c r="H851" s="5">
        <v>28.01</v>
      </c>
    </row>
    <row r="852" spans="1:8" x14ac:dyDescent="0.2">
      <c r="A852" s="4">
        <v>43978</v>
      </c>
      <c r="B852" s="5">
        <v>21.33</v>
      </c>
      <c r="C852" s="6">
        <v>1.1003000000000001</v>
      </c>
      <c r="D852">
        <f t="shared" si="13"/>
        <v>23.469398999999999</v>
      </c>
      <c r="E852" s="5">
        <f>_xlfn.XLOOKUP(A852,[1]Tabelle1!A851:A3260,[1]Tabelle1!B851:B3260)</f>
        <v>1284.31</v>
      </c>
      <c r="F852" s="5">
        <v>450.98</v>
      </c>
      <c r="G852" s="5">
        <v>33.229999999999997</v>
      </c>
      <c r="H852" s="5">
        <v>27.62</v>
      </c>
    </row>
    <row r="853" spans="1:8" x14ac:dyDescent="0.2">
      <c r="A853" s="4">
        <v>43979</v>
      </c>
      <c r="B853" s="5">
        <v>21.26</v>
      </c>
      <c r="C853" s="6">
        <v>1.1075999999999999</v>
      </c>
      <c r="D853">
        <f t="shared" si="13"/>
        <v>23.547575999999999</v>
      </c>
      <c r="E853" s="5">
        <f>_xlfn.XLOOKUP(A853,[1]Tabelle1!A852:A3261,[1]Tabelle1!B852:B3261)</f>
        <v>1291.2</v>
      </c>
      <c r="F853" s="5">
        <v>442.3</v>
      </c>
      <c r="G853" s="5">
        <v>34.06</v>
      </c>
      <c r="H853" s="5">
        <v>28.59</v>
      </c>
    </row>
    <row r="854" spans="1:8" x14ac:dyDescent="0.2">
      <c r="A854" s="4">
        <v>43980</v>
      </c>
      <c r="B854" s="5">
        <v>21.4</v>
      </c>
      <c r="C854" s="6">
        <v>1.1097999999999999</v>
      </c>
      <c r="D854">
        <f t="shared" si="13"/>
        <v>23.749719999999996</v>
      </c>
      <c r="E854" s="5">
        <f>_xlfn.XLOOKUP(A854,[1]Tabelle1!A853:A3262,[1]Tabelle1!B853:B3262)</f>
        <v>1291.77</v>
      </c>
      <c r="F854" s="5">
        <v>432.18</v>
      </c>
      <c r="G854" s="5">
        <v>35.840000000000003</v>
      </c>
      <c r="H854" s="5">
        <v>27.51</v>
      </c>
    </row>
    <row r="855" spans="1:8" x14ac:dyDescent="0.2">
      <c r="A855" s="4">
        <v>43983</v>
      </c>
      <c r="B855" s="5">
        <v>20.97</v>
      </c>
      <c r="C855" s="6">
        <v>1.1133999999999999</v>
      </c>
      <c r="D855">
        <f t="shared" si="13"/>
        <v>23.347997999999997</v>
      </c>
      <c r="E855" s="5">
        <f>_xlfn.XLOOKUP(A855,[1]Tabelle1!A854:A3263,[1]Tabelle1!B854:B3263)</f>
        <v>1303.8</v>
      </c>
      <c r="F855" s="5">
        <v>446.22</v>
      </c>
      <c r="G855" s="5">
        <v>35.79</v>
      </c>
      <c r="H855" s="5">
        <v>28.23</v>
      </c>
    </row>
    <row r="856" spans="1:8" x14ac:dyDescent="0.2">
      <c r="A856" s="4">
        <v>43984</v>
      </c>
      <c r="B856" s="5">
        <v>22.07</v>
      </c>
      <c r="C856" s="6">
        <v>1.1169</v>
      </c>
      <c r="D856">
        <f t="shared" si="13"/>
        <v>24.649982999999999</v>
      </c>
      <c r="E856" s="5">
        <f>_xlfn.XLOOKUP(A856,[1]Tabelle1!A855:A3264,[1]Tabelle1!B855:B3264)</f>
        <v>1319.65</v>
      </c>
      <c r="F856" s="5">
        <v>462.76</v>
      </c>
      <c r="G856" s="5">
        <v>37.06</v>
      </c>
      <c r="H856" s="5">
        <v>26.84</v>
      </c>
    </row>
    <row r="857" spans="1:8" x14ac:dyDescent="0.2">
      <c r="A857" s="4">
        <v>43985</v>
      </c>
      <c r="B857" s="5">
        <v>22.08</v>
      </c>
      <c r="C857" s="6">
        <v>1.1232</v>
      </c>
      <c r="D857">
        <f t="shared" si="13"/>
        <v>24.800255999999997</v>
      </c>
      <c r="E857" s="5">
        <f>_xlfn.XLOOKUP(A857,[1]Tabelle1!A856:A3265,[1]Tabelle1!B856:B3265)</f>
        <v>1341.27</v>
      </c>
      <c r="F857" s="5">
        <v>474.66</v>
      </c>
      <c r="G857" s="5">
        <v>37.590000000000003</v>
      </c>
      <c r="H857" s="5">
        <v>25.66</v>
      </c>
    </row>
    <row r="858" spans="1:8" x14ac:dyDescent="0.2">
      <c r="A858" s="4">
        <v>43986</v>
      </c>
      <c r="B858" s="5">
        <v>22.21</v>
      </c>
      <c r="C858" s="6">
        <v>1.1335999999999999</v>
      </c>
      <c r="D858">
        <f t="shared" si="13"/>
        <v>25.177256</v>
      </c>
      <c r="E858" s="5">
        <f>_xlfn.XLOOKUP(A858,[1]Tabelle1!A857:A3266,[1]Tabelle1!B857:B3266)</f>
        <v>1339.24</v>
      </c>
      <c r="F858" s="5">
        <v>474.05</v>
      </c>
      <c r="G858" s="5">
        <v>37.72</v>
      </c>
      <c r="H858" s="5">
        <v>25.81</v>
      </c>
    </row>
    <row r="859" spans="1:8" x14ac:dyDescent="0.2">
      <c r="A859" s="4">
        <v>43987</v>
      </c>
      <c r="B859" s="5">
        <v>23.24</v>
      </c>
      <c r="C859" s="6">
        <v>1.1284000000000001</v>
      </c>
      <c r="D859">
        <f t="shared" si="13"/>
        <v>26.224015999999999</v>
      </c>
      <c r="E859" s="5">
        <f>_xlfn.XLOOKUP(A859,[1]Tabelle1!A858:A3267,[1]Tabelle1!B858:B3267)</f>
        <v>1365.4</v>
      </c>
      <c r="F859" s="5">
        <v>508.14</v>
      </c>
      <c r="G859" s="5">
        <v>39.799999999999997</v>
      </c>
      <c r="H859" s="5">
        <v>24.52</v>
      </c>
    </row>
    <row r="860" spans="1:8" x14ac:dyDescent="0.2">
      <c r="A860" s="4">
        <v>43990</v>
      </c>
      <c r="B860" s="5">
        <v>22.71</v>
      </c>
      <c r="C860" s="6">
        <v>1.1292</v>
      </c>
      <c r="D860">
        <f t="shared" si="13"/>
        <v>25.644131999999999</v>
      </c>
      <c r="E860" s="5">
        <f>_xlfn.XLOOKUP(A860,[1]Tabelle1!A859:A3268,[1]Tabelle1!B859:B3268)</f>
        <v>1376.88</v>
      </c>
      <c r="F860" s="5">
        <v>534.09</v>
      </c>
      <c r="G860" s="5">
        <v>38.43</v>
      </c>
      <c r="H860" s="5">
        <v>25.81</v>
      </c>
    </row>
    <row r="861" spans="1:8" x14ac:dyDescent="0.2">
      <c r="A861" s="4">
        <v>43991</v>
      </c>
      <c r="B861" s="5">
        <v>22.48</v>
      </c>
      <c r="C861" s="6">
        <v>1.1339999999999999</v>
      </c>
      <c r="D861">
        <f t="shared" si="13"/>
        <v>25.492319999999999</v>
      </c>
      <c r="E861" s="5">
        <f>_xlfn.XLOOKUP(A861,[1]Tabelle1!A860:A3269,[1]Tabelle1!B860:B3269)</f>
        <v>1373.74</v>
      </c>
      <c r="F861" s="5">
        <v>514.83000000000004</v>
      </c>
      <c r="G861" s="5">
        <v>39.159999999999997</v>
      </c>
      <c r="H861" s="5">
        <v>27.57</v>
      </c>
    </row>
    <row r="862" spans="1:8" x14ac:dyDescent="0.2">
      <c r="A862" s="4">
        <v>43992</v>
      </c>
      <c r="B862" s="5">
        <v>22.91</v>
      </c>
      <c r="C862" s="6">
        <v>1.1369</v>
      </c>
      <c r="D862">
        <f t="shared" si="13"/>
        <v>26.046379000000002</v>
      </c>
      <c r="E862" s="5">
        <f>_xlfn.XLOOKUP(A862,[1]Tabelle1!A861:A3270,[1]Tabelle1!B861:B3270)</f>
        <v>1370.41</v>
      </c>
      <c r="F862" s="5">
        <v>490.6</v>
      </c>
      <c r="G862" s="5">
        <v>39.78</v>
      </c>
      <c r="H862" s="5">
        <v>27.57</v>
      </c>
    </row>
    <row r="863" spans="1:8" x14ac:dyDescent="0.2">
      <c r="A863" s="4">
        <v>43993</v>
      </c>
      <c r="B863" s="5">
        <v>22.27</v>
      </c>
      <c r="C863" s="6">
        <v>1.1296999999999999</v>
      </c>
      <c r="D863">
        <f t="shared" si="13"/>
        <v>25.158418999999999</v>
      </c>
      <c r="E863" s="5">
        <f>_xlfn.XLOOKUP(A863,[1]Tabelle1!A862:A3271,[1]Tabelle1!B862:B3271)</f>
        <v>1308.45</v>
      </c>
      <c r="F863" s="5">
        <v>453.47</v>
      </c>
      <c r="G863" s="5">
        <v>36.57</v>
      </c>
      <c r="H863" s="5">
        <v>40.79</v>
      </c>
    </row>
    <row r="864" spans="1:8" x14ac:dyDescent="0.2">
      <c r="A864" s="4">
        <v>43994</v>
      </c>
      <c r="B864" s="5">
        <v>22</v>
      </c>
      <c r="C864" s="6">
        <v>1.1254</v>
      </c>
      <c r="D864">
        <f t="shared" si="13"/>
        <v>24.758800000000001</v>
      </c>
      <c r="E864" s="5">
        <f>_xlfn.XLOOKUP(A864,[1]Tabelle1!A863:A3272,[1]Tabelle1!B863:B3272)</f>
        <v>1311.35</v>
      </c>
      <c r="F864" s="5">
        <v>458.09</v>
      </c>
      <c r="G864" s="5">
        <v>36.51</v>
      </c>
      <c r="H864" s="5">
        <v>36.090000000000003</v>
      </c>
    </row>
    <row r="865" spans="1:8" x14ac:dyDescent="0.2">
      <c r="A865" s="4">
        <v>43997</v>
      </c>
      <c r="B865" s="5">
        <v>22.16</v>
      </c>
      <c r="C865" s="6">
        <v>1.1322000000000001</v>
      </c>
      <c r="D865">
        <f t="shared" si="13"/>
        <v>25.089552000000001</v>
      </c>
      <c r="E865" s="5">
        <f>_xlfn.XLOOKUP(A865,[1]Tabelle1!A864:A3273,[1]Tabelle1!B864:B3273)</f>
        <v>1310.77</v>
      </c>
      <c r="F865" s="5">
        <v>452.96</v>
      </c>
      <c r="G865" s="5">
        <v>37.43</v>
      </c>
      <c r="H865" s="5">
        <v>34.4</v>
      </c>
    </row>
    <row r="866" spans="1:8" x14ac:dyDescent="0.2">
      <c r="A866" s="4">
        <v>43998</v>
      </c>
      <c r="B866" s="5">
        <v>22.78</v>
      </c>
      <c r="C866" s="6">
        <v>1.1263000000000001</v>
      </c>
      <c r="D866">
        <f t="shared" si="13"/>
        <v>25.657114000000004</v>
      </c>
      <c r="E866" s="5">
        <f>_xlfn.XLOOKUP(A866,[1]Tabelle1!A865:A3274,[1]Tabelle1!B865:B3274)</f>
        <v>1341.27</v>
      </c>
      <c r="F866" s="5">
        <v>467.84</v>
      </c>
      <c r="G866" s="5">
        <v>38.65</v>
      </c>
      <c r="H866" s="5">
        <v>33.67</v>
      </c>
    </row>
    <row r="867" spans="1:8" x14ac:dyDescent="0.2">
      <c r="A867" s="4">
        <v>43999</v>
      </c>
      <c r="B867" s="5">
        <v>22.75</v>
      </c>
      <c r="C867" s="6">
        <v>1.1243000000000001</v>
      </c>
      <c r="D867">
        <f t="shared" si="13"/>
        <v>25.577825000000001</v>
      </c>
      <c r="E867" s="5">
        <f>_xlfn.XLOOKUP(A867,[1]Tabelle1!A866:A3275,[1]Tabelle1!B866:B3275)</f>
        <v>1342.47</v>
      </c>
      <c r="F867" s="5">
        <v>455.64</v>
      </c>
      <c r="G867" s="5">
        <v>38.21</v>
      </c>
      <c r="H867" s="5">
        <v>33.47</v>
      </c>
    </row>
    <row r="868" spans="1:8" x14ac:dyDescent="0.2">
      <c r="A868" s="4">
        <v>44000</v>
      </c>
      <c r="B868" s="5">
        <v>24.47</v>
      </c>
      <c r="C868" s="6">
        <v>1.1202000000000001</v>
      </c>
      <c r="D868">
        <f t="shared" si="13"/>
        <v>27.411294000000002</v>
      </c>
      <c r="E868" s="5">
        <f>_xlfn.XLOOKUP(A868,[1]Tabelle1!A867:A3276,[1]Tabelle1!B867:B3276)</f>
        <v>1341.68</v>
      </c>
      <c r="F868" s="5">
        <v>457.58</v>
      </c>
      <c r="G868" s="5">
        <v>39.049999999999997</v>
      </c>
      <c r="H868" s="5">
        <v>32.94</v>
      </c>
    </row>
    <row r="869" spans="1:8" x14ac:dyDescent="0.2">
      <c r="A869" s="4">
        <v>44001</v>
      </c>
      <c r="B869" s="5">
        <v>24.16</v>
      </c>
      <c r="C869" s="6">
        <v>1.1174999999999999</v>
      </c>
      <c r="D869">
        <f t="shared" si="13"/>
        <v>26.998799999999999</v>
      </c>
      <c r="E869" s="5">
        <f>_xlfn.XLOOKUP(A869,[1]Tabelle1!A868:A3277,[1]Tabelle1!B868:B3277)</f>
        <v>1340.38</v>
      </c>
      <c r="F869" s="5">
        <v>453.85</v>
      </c>
      <c r="G869" s="5">
        <v>39.83</v>
      </c>
      <c r="H869" s="5">
        <v>35.119999999999997</v>
      </c>
    </row>
    <row r="870" spans="1:8" x14ac:dyDescent="0.2">
      <c r="A870" s="4">
        <v>44004</v>
      </c>
      <c r="B870" s="5">
        <v>24.53</v>
      </c>
      <c r="C870" s="6">
        <v>1.1257999999999999</v>
      </c>
      <c r="D870">
        <f t="shared" si="13"/>
        <v>27.615873999999998</v>
      </c>
      <c r="E870" s="5">
        <f>_xlfn.XLOOKUP(A870,[1]Tabelle1!A869:A3278,[1]Tabelle1!B869:B3278)</f>
        <v>1345.26</v>
      </c>
      <c r="F870" s="5">
        <v>454.72</v>
      </c>
      <c r="G870" s="5">
        <v>40.729999999999997</v>
      </c>
      <c r="H870" s="5">
        <v>31.77</v>
      </c>
    </row>
    <row r="871" spans="1:8" x14ac:dyDescent="0.2">
      <c r="A871" s="4">
        <v>44005</v>
      </c>
      <c r="B871" s="5">
        <v>25.41</v>
      </c>
      <c r="C871" s="6">
        <v>1.1306</v>
      </c>
      <c r="D871">
        <f t="shared" si="13"/>
        <v>28.728546000000001</v>
      </c>
      <c r="E871" s="5">
        <f>_xlfn.XLOOKUP(A871,[1]Tabelle1!A870:A3279,[1]Tabelle1!B870:B3279)</f>
        <v>1358.16</v>
      </c>
      <c r="F871" s="5">
        <v>457.72</v>
      </c>
      <c r="G871" s="5">
        <v>40.51</v>
      </c>
      <c r="H871" s="5">
        <v>31.37</v>
      </c>
    </row>
    <row r="872" spans="1:8" x14ac:dyDescent="0.2">
      <c r="A872" s="4">
        <v>44006</v>
      </c>
      <c r="B872" s="5">
        <v>25.4</v>
      </c>
      <c r="C872" s="6">
        <v>1.125</v>
      </c>
      <c r="D872">
        <f t="shared" si="13"/>
        <v>28.574999999999999</v>
      </c>
      <c r="E872" s="5">
        <f>_xlfn.XLOOKUP(A872,[1]Tabelle1!A871:A3280,[1]Tabelle1!B871:B3280)</f>
        <v>1328.81</v>
      </c>
      <c r="F872" s="5">
        <v>435.33</v>
      </c>
      <c r="G872" s="5">
        <v>38.21</v>
      </c>
      <c r="H872" s="5">
        <v>33.840000000000003</v>
      </c>
    </row>
    <row r="873" spans="1:8" x14ac:dyDescent="0.2">
      <c r="A873" s="4">
        <v>44007</v>
      </c>
      <c r="B873" s="5">
        <v>25.18</v>
      </c>
      <c r="C873" s="6">
        <v>1.1216999999999999</v>
      </c>
      <c r="D873">
        <f t="shared" si="13"/>
        <v>28.244405999999998</v>
      </c>
      <c r="E873" s="5">
        <f>_xlfn.XLOOKUP(A873,[1]Tabelle1!A872:A3281,[1]Tabelle1!B872:B3281)</f>
        <v>1334.25</v>
      </c>
      <c r="F873" s="5">
        <v>439.9</v>
      </c>
      <c r="G873" s="5">
        <v>38.909999999999997</v>
      </c>
      <c r="H873" s="5">
        <v>32.22</v>
      </c>
    </row>
    <row r="874" spans="1:8" x14ac:dyDescent="0.2">
      <c r="A874" s="4">
        <v>44008</v>
      </c>
      <c r="B874" s="5">
        <v>24.73</v>
      </c>
      <c r="C874" s="6">
        <v>1.1216999999999999</v>
      </c>
      <c r="D874">
        <f t="shared" si="13"/>
        <v>27.739640999999999</v>
      </c>
      <c r="E874" s="5">
        <f>_xlfn.XLOOKUP(A874,[1]Tabelle1!A873:A3282,[1]Tabelle1!B873:B3282)</f>
        <v>1313.16</v>
      </c>
      <c r="F874" s="5">
        <v>426.14</v>
      </c>
      <c r="G874" s="5">
        <v>38.65</v>
      </c>
      <c r="H874" s="5">
        <v>34.729999999999997</v>
      </c>
    </row>
    <row r="875" spans="1:8" x14ac:dyDescent="0.2">
      <c r="A875" s="4">
        <v>44011</v>
      </c>
      <c r="B875" s="5">
        <v>26.63</v>
      </c>
      <c r="C875" s="6">
        <v>1.1240000000000001</v>
      </c>
      <c r="D875">
        <f t="shared" si="13"/>
        <v>29.932120000000001</v>
      </c>
      <c r="E875" s="5">
        <f>_xlfn.XLOOKUP(A875,[1]Tabelle1!A874:A3283,[1]Tabelle1!B874:B3283)</f>
        <v>1322.63</v>
      </c>
      <c r="F875" s="5">
        <v>429.22</v>
      </c>
      <c r="G875" s="5">
        <v>39.81</v>
      </c>
      <c r="H875" s="5">
        <v>31.78</v>
      </c>
    </row>
    <row r="876" spans="1:8" x14ac:dyDescent="0.2">
      <c r="A876" s="4">
        <v>44012</v>
      </c>
      <c r="B876" s="5">
        <v>26.97</v>
      </c>
      <c r="C876" s="6">
        <v>1.1231</v>
      </c>
      <c r="D876">
        <f t="shared" si="13"/>
        <v>30.290006999999999</v>
      </c>
      <c r="E876" s="5">
        <f>_xlfn.XLOOKUP(A876,[1]Tabelle1!A875:A3284,[1]Tabelle1!B875:B3284)</f>
        <v>1337.87</v>
      </c>
      <c r="F876" s="5">
        <v>435.8</v>
      </c>
      <c r="G876" s="5">
        <v>39.340000000000003</v>
      </c>
      <c r="H876" s="5">
        <v>30.43</v>
      </c>
    </row>
    <row r="877" spans="1:8" x14ac:dyDescent="0.2">
      <c r="A877" s="4">
        <v>44013</v>
      </c>
      <c r="B877" s="5">
        <v>27.71</v>
      </c>
      <c r="C877" s="6">
        <v>1.125</v>
      </c>
      <c r="D877">
        <f t="shared" si="13"/>
        <v>31.173750000000002</v>
      </c>
      <c r="E877" s="5">
        <f>_xlfn.XLOOKUP(A877,[1]Tabelle1!A876:A3285,[1]Tabelle1!B876:B3285)</f>
        <v>1345.03</v>
      </c>
      <c r="F877" s="5">
        <v>431.57</v>
      </c>
      <c r="G877" s="5">
        <v>39.92</v>
      </c>
      <c r="H877" s="5">
        <v>28.62</v>
      </c>
    </row>
    <row r="878" spans="1:8" x14ac:dyDescent="0.2">
      <c r="A878" s="4">
        <v>44014</v>
      </c>
      <c r="B878" s="5">
        <v>27.37</v>
      </c>
      <c r="C878" s="6">
        <v>1.1237999999999999</v>
      </c>
      <c r="D878">
        <f t="shared" si="13"/>
        <v>30.758405999999997</v>
      </c>
      <c r="E878" s="5">
        <f>_xlfn.XLOOKUP(A878,[1]Tabelle1!A877:A3286,[1]Tabelle1!B877:B3286)</f>
        <v>1356.88</v>
      </c>
      <c r="F878" s="5">
        <v>441.6</v>
      </c>
      <c r="G878" s="5">
        <v>40.76</v>
      </c>
      <c r="H878" s="5">
        <v>27.68</v>
      </c>
    </row>
    <row r="879" spans="1:8" x14ac:dyDescent="0.2">
      <c r="A879" s="4">
        <v>44018</v>
      </c>
      <c r="B879" s="5">
        <v>29.7</v>
      </c>
      <c r="C879" s="6">
        <v>1.1308</v>
      </c>
      <c r="D879">
        <f t="shared" si="13"/>
        <v>33.584760000000003</v>
      </c>
      <c r="E879" s="5">
        <f>_xlfn.XLOOKUP(A879,[1]Tabelle1!A878:A3287,[1]Tabelle1!B878:B3287)</f>
        <v>1381.88</v>
      </c>
      <c r="F879" s="5">
        <v>441.85</v>
      </c>
      <c r="G879" s="5">
        <v>40.729999999999997</v>
      </c>
      <c r="H879" s="5">
        <v>27.94</v>
      </c>
    </row>
    <row r="880" spans="1:8" x14ac:dyDescent="0.2">
      <c r="A880" s="4">
        <v>44019</v>
      </c>
      <c r="B880" s="5">
        <v>29.39</v>
      </c>
      <c r="C880" s="6">
        <v>1.127</v>
      </c>
      <c r="D880">
        <f t="shared" si="13"/>
        <v>33.122529999999998</v>
      </c>
      <c r="E880" s="5">
        <f>_xlfn.XLOOKUP(A880,[1]Tabelle1!A879:A3288,[1]Tabelle1!B879:B3288)</f>
        <v>1370.21</v>
      </c>
      <c r="F880" s="5">
        <v>430.12</v>
      </c>
      <c r="G880" s="5">
        <v>40.700000000000003</v>
      </c>
      <c r="H880" s="5">
        <v>29.43</v>
      </c>
    </row>
    <row r="881" spans="1:8" x14ac:dyDescent="0.2">
      <c r="A881" s="4">
        <v>44020</v>
      </c>
      <c r="B881" s="5">
        <v>29.32</v>
      </c>
      <c r="C881" s="6">
        <v>1.1329</v>
      </c>
      <c r="D881">
        <f t="shared" si="13"/>
        <v>33.216628</v>
      </c>
      <c r="E881" s="5">
        <f>_xlfn.XLOOKUP(A881,[1]Tabelle1!A880:A3289,[1]Tabelle1!B880:B3289)</f>
        <v>1378.29</v>
      </c>
      <c r="F881" s="5">
        <v>427.91</v>
      </c>
      <c r="G881" s="5">
        <v>41.04</v>
      </c>
      <c r="H881" s="5">
        <v>28.08</v>
      </c>
    </row>
    <row r="882" spans="1:8" x14ac:dyDescent="0.2">
      <c r="A882" s="4">
        <v>44021</v>
      </c>
      <c r="B882" s="5">
        <v>28.61</v>
      </c>
      <c r="C882" s="6">
        <v>1.1281000000000001</v>
      </c>
      <c r="D882">
        <f t="shared" si="13"/>
        <v>32.274941000000005</v>
      </c>
      <c r="E882" s="5">
        <f>_xlfn.XLOOKUP(A882,[1]Tabelle1!A881:A3290,[1]Tabelle1!B881:B3290)</f>
        <v>1375.7</v>
      </c>
      <c r="F882" s="5">
        <v>412.76</v>
      </c>
      <c r="G882" s="5">
        <v>39.83</v>
      </c>
      <c r="H882" s="5">
        <v>29.26</v>
      </c>
    </row>
    <row r="883" spans="1:8" x14ac:dyDescent="0.2">
      <c r="A883" s="4">
        <v>44022</v>
      </c>
      <c r="B883" s="5">
        <v>29.02</v>
      </c>
      <c r="C883" s="6">
        <v>1.1297999999999999</v>
      </c>
      <c r="D883">
        <f t="shared" si="13"/>
        <v>32.786795999999995</v>
      </c>
      <c r="E883" s="5">
        <f>_xlfn.XLOOKUP(A883,[1]Tabelle1!A882:A3291,[1]Tabelle1!B882:B3291)</f>
        <v>1382.37</v>
      </c>
      <c r="F883" s="5">
        <v>419.85</v>
      </c>
      <c r="G883" s="5">
        <v>40.76</v>
      </c>
      <c r="H883" s="5">
        <v>27.29</v>
      </c>
    </row>
    <row r="884" spans="1:8" x14ac:dyDescent="0.2">
      <c r="A884" s="4">
        <v>44025</v>
      </c>
      <c r="B884" s="5">
        <v>29.35</v>
      </c>
      <c r="C884" s="6">
        <v>1.1339999999999999</v>
      </c>
      <c r="D884">
        <f t="shared" si="13"/>
        <v>33.282899999999998</v>
      </c>
      <c r="E884" s="5">
        <f>_xlfn.XLOOKUP(A884,[1]Tabelle1!A883:A3292,[1]Tabelle1!B883:B3292)</f>
        <v>1378.18</v>
      </c>
      <c r="F884" s="5">
        <v>418.17</v>
      </c>
      <c r="G884" s="5">
        <v>40.32</v>
      </c>
      <c r="H884" s="5">
        <v>32.19</v>
      </c>
    </row>
    <row r="885" spans="1:8" x14ac:dyDescent="0.2">
      <c r="A885" s="4">
        <v>44026</v>
      </c>
      <c r="B885" s="5">
        <v>29.64</v>
      </c>
      <c r="C885" s="6">
        <v>1.1395999999999999</v>
      </c>
      <c r="D885">
        <f t="shared" si="13"/>
        <v>33.777743999999998</v>
      </c>
      <c r="E885" s="5">
        <f>_xlfn.XLOOKUP(A885,[1]Tabelle1!A884:A3293,[1]Tabelle1!B884:B3293)</f>
        <v>1384.01</v>
      </c>
      <c r="F885" s="5">
        <v>429.61</v>
      </c>
      <c r="G885" s="5">
        <v>40.549999999999997</v>
      </c>
      <c r="H885" s="5">
        <v>29.52</v>
      </c>
    </row>
    <row r="886" spans="1:8" x14ac:dyDescent="0.2">
      <c r="A886" s="4">
        <v>44027</v>
      </c>
      <c r="B886" s="5">
        <v>28.85</v>
      </c>
      <c r="C886" s="6">
        <v>1.141</v>
      </c>
      <c r="D886">
        <f t="shared" si="13"/>
        <v>32.917850000000001</v>
      </c>
      <c r="E886" s="5">
        <f>_xlfn.XLOOKUP(A886,[1]Tabelle1!A885:A3294,[1]Tabelle1!B885:B3294)</f>
        <v>1400.53</v>
      </c>
      <c r="F886" s="5">
        <v>436.57</v>
      </c>
      <c r="G886" s="5">
        <v>41.4</v>
      </c>
      <c r="H886" s="5">
        <v>27.76</v>
      </c>
    </row>
    <row r="887" spans="1:8" x14ac:dyDescent="0.2">
      <c r="A887" s="4">
        <v>44028</v>
      </c>
      <c r="B887" s="5">
        <v>26.61</v>
      </c>
      <c r="C887" s="6">
        <v>1.1383000000000001</v>
      </c>
      <c r="D887">
        <f t="shared" si="13"/>
        <v>30.290163000000003</v>
      </c>
      <c r="E887" s="5">
        <f>_xlfn.XLOOKUP(A887,[1]Tabelle1!A886:A3295,[1]Tabelle1!B886:B3295)</f>
        <v>1391.65</v>
      </c>
      <c r="F887" s="5">
        <v>434.85</v>
      </c>
      <c r="G887" s="5">
        <v>40.93</v>
      </c>
      <c r="H887" s="5">
        <v>28</v>
      </c>
    </row>
    <row r="888" spans="1:8" x14ac:dyDescent="0.2">
      <c r="A888" s="4">
        <v>44029</v>
      </c>
      <c r="B888" s="5">
        <v>27.82</v>
      </c>
      <c r="C888" s="6">
        <v>1.1426000000000001</v>
      </c>
      <c r="D888">
        <f t="shared" si="13"/>
        <v>31.787132000000003</v>
      </c>
      <c r="E888" s="5">
        <f>_xlfn.XLOOKUP(A888,[1]Tabelle1!A887:A3296,[1]Tabelle1!B887:B3296)</f>
        <v>1396.43</v>
      </c>
      <c r="F888" s="5">
        <v>428.59</v>
      </c>
      <c r="G888" s="5">
        <v>40.75</v>
      </c>
      <c r="H888" s="5">
        <v>25.68</v>
      </c>
    </row>
    <row r="889" spans="1:8" x14ac:dyDescent="0.2">
      <c r="A889" s="4">
        <v>44032</v>
      </c>
      <c r="B889" s="5">
        <v>26.17</v>
      </c>
      <c r="C889" s="6">
        <v>1.1444000000000001</v>
      </c>
      <c r="D889">
        <f t="shared" si="13"/>
        <v>29.948948000000005</v>
      </c>
      <c r="E889" s="5">
        <f>_xlfn.XLOOKUP(A889,[1]Tabelle1!A888:A3297,[1]Tabelle1!B888:B3297)</f>
        <v>1410.52</v>
      </c>
      <c r="F889" s="5">
        <v>427.2</v>
      </c>
      <c r="G889" s="5">
        <v>40.92</v>
      </c>
      <c r="H889" s="5">
        <v>24.46</v>
      </c>
    </row>
    <row r="890" spans="1:8" x14ac:dyDescent="0.2">
      <c r="A890" s="4">
        <v>44033</v>
      </c>
      <c r="B890" s="5">
        <v>26.61</v>
      </c>
      <c r="C890" s="6">
        <v>1.1526000000000001</v>
      </c>
      <c r="D890">
        <f t="shared" si="13"/>
        <v>30.670686</v>
      </c>
      <c r="E890" s="5">
        <f>_xlfn.XLOOKUP(A890,[1]Tabelle1!A889:A3298,[1]Tabelle1!B889:B3298)</f>
        <v>1416.32</v>
      </c>
      <c r="F890" s="5">
        <v>452.11</v>
      </c>
      <c r="G890" s="5">
        <v>41.92</v>
      </c>
      <c r="H890" s="5">
        <v>24.84</v>
      </c>
    </row>
    <row r="891" spans="1:8" x14ac:dyDescent="0.2">
      <c r="A891" s="4">
        <v>44034</v>
      </c>
      <c r="B891" s="5">
        <v>26.63</v>
      </c>
      <c r="C891" s="6">
        <v>1.1568000000000001</v>
      </c>
      <c r="D891">
        <f t="shared" si="13"/>
        <v>30.805584</v>
      </c>
      <c r="E891" s="5">
        <f>_xlfn.XLOOKUP(A891,[1]Tabelle1!A890:A3299,[1]Tabelle1!B890:B3299)</f>
        <v>1418.64</v>
      </c>
      <c r="F891" s="5">
        <v>449.88</v>
      </c>
      <c r="G891" s="5">
        <v>42.04</v>
      </c>
      <c r="H891" s="5">
        <v>24.32</v>
      </c>
    </row>
    <row r="892" spans="1:8" x14ac:dyDescent="0.2">
      <c r="A892" s="4">
        <v>44035</v>
      </c>
      <c r="B892" s="5">
        <v>27.33</v>
      </c>
      <c r="C892" s="6">
        <v>1.1594</v>
      </c>
      <c r="D892">
        <f t="shared" si="13"/>
        <v>31.686401999999998</v>
      </c>
      <c r="E892" s="5">
        <f>_xlfn.XLOOKUP(A892,[1]Tabelle1!A891:A3300,[1]Tabelle1!B891:B3300)</f>
        <v>1407.45</v>
      </c>
      <c r="F892" s="5">
        <v>446.68</v>
      </c>
      <c r="G892" s="5">
        <v>41.21</v>
      </c>
      <c r="H892" s="5">
        <v>26.08</v>
      </c>
    </row>
    <row r="893" spans="1:8" x14ac:dyDescent="0.2">
      <c r="A893" s="4">
        <v>44036</v>
      </c>
      <c r="B893" s="5">
        <v>26.37</v>
      </c>
      <c r="C893" s="6">
        <v>1.1654</v>
      </c>
      <c r="D893">
        <f t="shared" si="13"/>
        <v>30.731598000000002</v>
      </c>
      <c r="E893" s="5">
        <f>_xlfn.XLOOKUP(A893,[1]Tabelle1!A892:A3301,[1]Tabelle1!B892:B3301)</f>
        <v>1397.19</v>
      </c>
      <c r="F893" s="5">
        <v>444.27</v>
      </c>
      <c r="G893" s="5">
        <v>41.45</v>
      </c>
      <c r="H893" s="5">
        <v>25.84</v>
      </c>
    </row>
    <row r="894" spans="1:8" x14ac:dyDescent="0.2">
      <c r="A894" s="4">
        <v>44039</v>
      </c>
      <c r="B894" s="5">
        <v>25.01</v>
      </c>
      <c r="C894" s="6">
        <v>1.1751</v>
      </c>
      <c r="D894">
        <f t="shared" si="13"/>
        <v>29.389251000000002</v>
      </c>
      <c r="E894" s="5">
        <f>_xlfn.XLOOKUP(A894,[1]Tabelle1!A893:A3302,[1]Tabelle1!B893:B3302)</f>
        <v>1411.34</v>
      </c>
      <c r="F894" s="5">
        <v>440.87</v>
      </c>
      <c r="G894" s="5">
        <v>41.8</v>
      </c>
      <c r="H894" s="5">
        <v>24.74</v>
      </c>
    </row>
    <row r="895" spans="1:8" x14ac:dyDescent="0.2">
      <c r="A895" s="4">
        <v>44040</v>
      </c>
      <c r="B895" s="5">
        <v>25.74</v>
      </c>
      <c r="C895" s="6">
        <v>1.1714</v>
      </c>
      <c r="D895">
        <f t="shared" si="13"/>
        <v>30.151835999999999</v>
      </c>
      <c r="E895" s="5">
        <f>_xlfn.XLOOKUP(A895,[1]Tabelle1!A894:A3303,[1]Tabelle1!B894:B3303)</f>
        <v>1405.81</v>
      </c>
      <c r="F895" s="5">
        <v>433.17</v>
      </c>
      <c r="G895" s="5">
        <v>41.28</v>
      </c>
      <c r="H895" s="5">
        <v>25.44</v>
      </c>
    </row>
    <row r="896" spans="1:8" x14ac:dyDescent="0.2">
      <c r="A896" s="4">
        <v>44041</v>
      </c>
      <c r="B896" s="5">
        <v>26.19</v>
      </c>
      <c r="C896" s="6">
        <v>1.179</v>
      </c>
      <c r="D896">
        <f t="shared" si="13"/>
        <v>30.878010000000003</v>
      </c>
      <c r="E896" s="5">
        <f>_xlfn.XLOOKUP(A896,[1]Tabelle1!A895:A3304,[1]Tabelle1!B895:B3304)</f>
        <v>1416.05</v>
      </c>
      <c r="F896" s="5">
        <v>440.04</v>
      </c>
      <c r="G896" s="5">
        <v>41.54</v>
      </c>
      <c r="H896" s="5">
        <v>24.1</v>
      </c>
    </row>
    <row r="897" spans="1:8" x14ac:dyDescent="0.2">
      <c r="A897" s="4">
        <v>44042</v>
      </c>
      <c r="B897" s="5">
        <v>25.54</v>
      </c>
      <c r="C897" s="6">
        <v>1.1846000000000001</v>
      </c>
      <c r="D897">
        <f t="shared" si="13"/>
        <v>30.254684000000001</v>
      </c>
      <c r="E897" s="5">
        <f>_xlfn.XLOOKUP(A897,[1]Tabelle1!A896:A3305,[1]Tabelle1!B896:B3305)</f>
        <v>1408.35</v>
      </c>
      <c r="F897" s="5">
        <v>428.55</v>
      </c>
      <c r="G897" s="5">
        <v>40.24</v>
      </c>
      <c r="H897" s="5">
        <v>24.76</v>
      </c>
    </row>
    <row r="898" spans="1:8" x14ac:dyDescent="0.2">
      <c r="A898" s="4">
        <v>44043</v>
      </c>
      <c r="B898" s="5">
        <v>26.28</v>
      </c>
      <c r="C898" s="6">
        <v>1.1774</v>
      </c>
      <c r="D898">
        <f t="shared" si="13"/>
        <v>30.942072000000003</v>
      </c>
      <c r="E898" s="5">
        <f>_xlfn.XLOOKUP(A898,[1]Tabelle1!A897:A3306,[1]Tabelle1!B897:B3306)</f>
        <v>1408.81</v>
      </c>
      <c r="F898" s="5">
        <v>426.85</v>
      </c>
      <c r="G898" s="5">
        <v>40.57</v>
      </c>
      <c r="H898" s="5">
        <v>24.46</v>
      </c>
    </row>
    <row r="899" spans="1:8" x14ac:dyDescent="0.2">
      <c r="A899" s="4">
        <v>44046</v>
      </c>
      <c r="B899" s="5">
        <v>26.13</v>
      </c>
      <c r="C899" s="6">
        <v>1.1760999999999999</v>
      </c>
      <c r="D899">
        <f t="shared" ref="D899:D962" si="14">B899*C899</f>
        <v>30.731492999999997</v>
      </c>
      <c r="E899" s="5">
        <f>_xlfn.XLOOKUP(A899,[1]Tabelle1!A898:A3307,[1]Tabelle1!B898:B3307)</f>
        <v>1418.37</v>
      </c>
      <c r="F899" s="5">
        <v>426.8</v>
      </c>
      <c r="G899" s="5">
        <v>41.31</v>
      </c>
      <c r="H899" s="5">
        <v>24.28</v>
      </c>
    </row>
    <row r="900" spans="1:8" x14ac:dyDescent="0.2">
      <c r="A900" s="4">
        <v>44047</v>
      </c>
      <c r="B900" s="5">
        <v>26.83</v>
      </c>
      <c r="C900" s="6">
        <v>1.18</v>
      </c>
      <c r="D900">
        <f t="shared" si="14"/>
        <v>31.659399999999998</v>
      </c>
      <c r="E900" s="5">
        <f>_xlfn.XLOOKUP(A900,[1]Tabelle1!A899:A3308,[1]Tabelle1!B899:B3308)</f>
        <v>1426.03</v>
      </c>
      <c r="F900" s="5">
        <v>438.41</v>
      </c>
      <c r="G900" s="5">
        <v>41.91</v>
      </c>
      <c r="H900" s="5">
        <v>23.76</v>
      </c>
    </row>
    <row r="901" spans="1:8" x14ac:dyDescent="0.2">
      <c r="A901" s="4">
        <v>44048</v>
      </c>
      <c r="B901" s="5">
        <v>26.77</v>
      </c>
      <c r="C901" s="6">
        <v>1.1860999999999999</v>
      </c>
      <c r="D901">
        <f t="shared" si="14"/>
        <v>31.751896999999996</v>
      </c>
      <c r="E901" s="5">
        <f>_xlfn.XLOOKUP(A901,[1]Tabelle1!A900:A3309,[1]Tabelle1!B900:B3309)</f>
        <v>1436.88</v>
      </c>
      <c r="F901" s="5">
        <v>451.46</v>
      </c>
      <c r="G901" s="5">
        <v>42.43</v>
      </c>
      <c r="H901" s="5">
        <v>22.99</v>
      </c>
    </row>
    <row r="902" spans="1:8" x14ac:dyDescent="0.2">
      <c r="A902" s="4">
        <v>44049</v>
      </c>
      <c r="B902" s="5">
        <v>26.39</v>
      </c>
      <c r="C902" s="6">
        <v>1.1875</v>
      </c>
      <c r="D902">
        <f t="shared" si="14"/>
        <v>31.338125000000002</v>
      </c>
      <c r="E902" s="5">
        <f>_xlfn.XLOOKUP(A902,[1]Tabelle1!A901:A3310,[1]Tabelle1!B901:B3310)</f>
        <v>1441.72</v>
      </c>
      <c r="F902" s="5">
        <v>452.12</v>
      </c>
      <c r="G902" s="5">
        <v>42.2</v>
      </c>
      <c r="H902" s="5">
        <v>22.65</v>
      </c>
    </row>
    <row r="903" spans="1:8" x14ac:dyDescent="0.2">
      <c r="A903" s="4">
        <v>44050</v>
      </c>
      <c r="B903" s="5">
        <v>26.42</v>
      </c>
      <c r="C903" s="6">
        <v>1.1786000000000001</v>
      </c>
      <c r="D903">
        <f t="shared" si="14"/>
        <v>31.138612000000006</v>
      </c>
      <c r="E903" s="5">
        <f>_xlfn.XLOOKUP(A903,[1]Tabelle1!A902:A3311,[1]Tabelle1!B902:B3311)</f>
        <v>1436.83</v>
      </c>
      <c r="F903" s="5">
        <v>453.81</v>
      </c>
      <c r="G903" s="5">
        <v>41.49</v>
      </c>
      <c r="H903" s="5">
        <v>22.21</v>
      </c>
    </row>
    <row r="904" spans="1:8" x14ac:dyDescent="0.2">
      <c r="A904" s="4">
        <v>44053</v>
      </c>
      <c r="B904" s="5">
        <v>26.71</v>
      </c>
      <c r="C904" s="6">
        <v>1.1736</v>
      </c>
      <c r="D904">
        <f t="shared" si="14"/>
        <v>31.346855999999999</v>
      </c>
      <c r="E904" s="5">
        <f>_xlfn.XLOOKUP(A904,[1]Tabelle1!A903:A3312,[1]Tabelle1!B903:B3312)</f>
        <v>1436.05</v>
      </c>
      <c r="F904" s="5">
        <v>465.22</v>
      </c>
      <c r="G904" s="5">
        <v>42.17</v>
      </c>
      <c r="H904" s="5">
        <v>22.13</v>
      </c>
    </row>
    <row r="905" spans="1:8" x14ac:dyDescent="0.2">
      <c r="A905" s="4">
        <v>44054</v>
      </c>
      <c r="B905" s="5">
        <v>26.19</v>
      </c>
      <c r="C905" s="6">
        <v>1.1738999999999999</v>
      </c>
      <c r="D905">
        <f t="shared" si="14"/>
        <v>30.744440999999998</v>
      </c>
      <c r="E905" s="5">
        <f>_xlfn.XLOOKUP(A905,[1]Tabelle1!A904:A3313,[1]Tabelle1!B904:B3313)</f>
        <v>1435.61</v>
      </c>
      <c r="F905" s="5">
        <v>463.56</v>
      </c>
      <c r="G905" s="5">
        <v>41.87</v>
      </c>
      <c r="H905" s="5">
        <v>24.03</v>
      </c>
    </row>
    <row r="906" spans="1:8" x14ac:dyDescent="0.2">
      <c r="A906" s="4">
        <v>44055</v>
      </c>
      <c r="B906" s="5">
        <v>25.97</v>
      </c>
      <c r="C906" s="6">
        <v>1.1781999999999999</v>
      </c>
      <c r="D906">
        <f t="shared" si="14"/>
        <v>30.597853999999998</v>
      </c>
      <c r="E906" s="5">
        <f>_xlfn.XLOOKUP(A906,[1]Tabelle1!A905:A3314,[1]Tabelle1!B905:B3314)</f>
        <v>1455.5</v>
      </c>
      <c r="F906" s="5">
        <v>470.23</v>
      </c>
      <c r="G906" s="5">
        <v>42.95</v>
      </c>
      <c r="H906" s="5">
        <v>22.28</v>
      </c>
    </row>
    <row r="907" spans="1:8" x14ac:dyDescent="0.2">
      <c r="A907" s="4">
        <v>44056</v>
      </c>
      <c r="B907" s="5">
        <v>25.43</v>
      </c>
      <c r="C907" s="6">
        <v>1.1812</v>
      </c>
      <c r="D907">
        <f t="shared" si="14"/>
        <v>30.037915999999999</v>
      </c>
      <c r="E907" s="5">
        <f>_xlfn.XLOOKUP(A907,[1]Tabelle1!A906:A3315,[1]Tabelle1!B906:B3315)</f>
        <v>1456.46</v>
      </c>
      <c r="F907" s="5">
        <v>465.06</v>
      </c>
      <c r="G907" s="5">
        <v>42.52</v>
      </c>
      <c r="H907" s="5">
        <v>22.13</v>
      </c>
    </row>
    <row r="908" spans="1:8" x14ac:dyDescent="0.2">
      <c r="A908" s="4">
        <v>44057</v>
      </c>
      <c r="B908" s="5">
        <v>25.48</v>
      </c>
      <c r="C908" s="6">
        <v>1.1840999999999999</v>
      </c>
      <c r="D908">
        <f t="shared" si="14"/>
        <v>30.170867999999999</v>
      </c>
      <c r="E908" s="5">
        <f>_xlfn.XLOOKUP(A908,[1]Tabelle1!A907:A3316,[1]Tabelle1!B907:B3316)</f>
        <v>1452.29</v>
      </c>
      <c r="F908" s="5">
        <v>470.09</v>
      </c>
      <c r="G908" s="5">
        <v>42.31</v>
      </c>
      <c r="H908" s="5">
        <v>22.05</v>
      </c>
    </row>
    <row r="909" spans="1:8" x14ac:dyDescent="0.2">
      <c r="A909" s="4">
        <v>44060</v>
      </c>
      <c r="B909" s="5">
        <v>26.3</v>
      </c>
      <c r="C909" s="6">
        <v>1.1869000000000001</v>
      </c>
      <c r="D909">
        <f t="shared" si="14"/>
        <v>31.215470000000003</v>
      </c>
      <c r="E909" s="5">
        <f>_xlfn.XLOOKUP(A909,[1]Tabelle1!A908:A3317,[1]Tabelle1!B908:B3317)</f>
        <v>1458.48</v>
      </c>
      <c r="F909" s="5">
        <v>465.26</v>
      </c>
      <c r="G909" s="5">
        <v>43.17</v>
      </c>
      <c r="H909" s="5">
        <v>21.35</v>
      </c>
    </row>
    <row r="910" spans="1:8" x14ac:dyDescent="0.2">
      <c r="A910" s="4">
        <v>44061</v>
      </c>
      <c r="B910" s="5">
        <v>26.55</v>
      </c>
      <c r="C910" s="6">
        <v>1.1929000000000001</v>
      </c>
      <c r="D910">
        <f t="shared" si="14"/>
        <v>31.671495000000004</v>
      </c>
      <c r="E910" s="5">
        <f>_xlfn.XLOOKUP(A910,[1]Tabelle1!A909:A3318,[1]Tabelle1!B909:B3318)</f>
        <v>1463.57</v>
      </c>
      <c r="F910" s="5">
        <v>461.85</v>
      </c>
      <c r="G910" s="5">
        <v>43.12</v>
      </c>
      <c r="H910" s="5">
        <v>21.51</v>
      </c>
    </row>
    <row r="911" spans="1:8" x14ac:dyDescent="0.2">
      <c r="A911" s="4">
        <v>44062</v>
      </c>
      <c r="B911" s="5">
        <v>26.23</v>
      </c>
      <c r="C911" s="6">
        <v>1.1836</v>
      </c>
      <c r="D911">
        <f t="shared" si="14"/>
        <v>31.045828</v>
      </c>
      <c r="E911" s="5">
        <f>_xlfn.XLOOKUP(A911,[1]Tabelle1!A910:A3319,[1]Tabelle1!B910:B3319)</f>
        <v>1460.43</v>
      </c>
      <c r="F911" s="5">
        <v>457.49</v>
      </c>
      <c r="G911" s="5">
        <v>43.11</v>
      </c>
      <c r="H911" s="5">
        <v>22.54</v>
      </c>
    </row>
    <row r="912" spans="1:8" x14ac:dyDescent="0.2">
      <c r="A912" s="4">
        <v>44063</v>
      </c>
      <c r="B912" s="5">
        <v>25.9</v>
      </c>
      <c r="C912" s="6">
        <v>1.1859</v>
      </c>
      <c r="D912">
        <f t="shared" si="14"/>
        <v>30.714809999999996</v>
      </c>
      <c r="E912" s="5">
        <f>_xlfn.XLOOKUP(A912,[1]Tabelle1!A911:A3320,[1]Tabelle1!B911:B3320)</f>
        <v>1456.78</v>
      </c>
      <c r="F912" s="5">
        <v>444.32</v>
      </c>
      <c r="G912" s="5">
        <v>42.82</v>
      </c>
      <c r="H912" s="5">
        <v>22.72</v>
      </c>
    </row>
    <row r="913" spans="1:8" x14ac:dyDescent="0.2">
      <c r="A913" s="4">
        <v>44064</v>
      </c>
      <c r="B913" s="5">
        <v>25.65</v>
      </c>
      <c r="C913" s="6">
        <v>1.1795</v>
      </c>
      <c r="D913">
        <f t="shared" si="14"/>
        <v>30.254174999999996</v>
      </c>
      <c r="E913" s="5">
        <f>_xlfn.XLOOKUP(A913,[1]Tabelle1!A912:A3321,[1]Tabelle1!B912:B3321)</f>
        <v>1461.02</v>
      </c>
      <c r="F913" s="5">
        <v>439.17</v>
      </c>
      <c r="G913" s="5">
        <v>42.62</v>
      </c>
      <c r="H913" s="5">
        <v>22.54</v>
      </c>
    </row>
    <row r="914" spans="1:8" x14ac:dyDescent="0.2">
      <c r="A914" s="4">
        <v>44067</v>
      </c>
      <c r="B914" s="5">
        <v>27.48</v>
      </c>
      <c r="C914" s="6">
        <v>1.1787000000000001</v>
      </c>
      <c r="D914">
        <f t="shared" si="14"/>
        <v>32.390676000000006</v>
      </c>
      <c r="E914" s="5">
        <f>_xlfn.XLOOKUP(A914,[1]Tabelle1!A913:A3322,[1]Tabelle1!B913:B3322)</f>
        <v>1475.81</v>
      </c>
      <c r="F914" s="5">
        <v>447.73</v>
      </c>
      <c r="G914" s="5">
        <v>42.93</v>
      </c>
      <c r="H914" s="5">
        <v>22.37</v>
      </c>
    </row>
    <row r="915" spans="1:8" x14ac:dyDescent="0.2">
      <c r="A915" s="4">
        <v>44068</v>
      </c>
      <c r="B915" s="5">
        <v>28.61</v>
      </c>
      <c r="C915" s="6">
        <v>1.1833</v>
      </c>
      <c r="D915">
        <f t="shared" si="14"/>
        <v>33.854213000000001</v>
      </c>
      <c r="E915" s="5">
        <f>_xlfn.XLOOKUP(A915,[1]Tabelle1!A914:A3323,[1]Tabelle1!B914:B3323)</f>
        <v>1481.5</v>
      </c>
      <c r="F915" s="5">
        <v>450.31</v>
      </c>
      <c r="G915" s="5">
        <v>43.65</v>
      </c>
      <c r="H915" s="5">
        <v>22.03</v>
      </c>
    </row>
    <row r="916" spans="1:8" x14ac:dyDescent="0.2">
      <c r="A916" s="4">
        <v>44069</v>
      </c>
      <c r="B916" s="5">
        <v>28.62</v>
      </c>
      <c r="C916" s="6">
        <v>1.1829000000000001</v>
      </c>
      <c r="D916">
        <f t="shared" si="14"/>
        <v>33.854598000000003</v>
      </c>
      <c r="E916" s="5">
        <f>_xlfn.XLOOKUP(A916,[1]Tabelle1!A915:A3324,[1]Tabelle1!B915:B3324)</f>
        <v>1497.5</v>
      </c>
      <c r="F916" s="5">
        <v>441.77</v>
      </c>
      <c r="G916" s="5">
        <v>43.69</v>
      </c>
      <c r="H916" s="5">
        <v>23.27</v>
      </c>
    </row>
    <row r="917" spans="1:8" x14ac:dyDescent="0.2">
      <c r="A917" s="4">
        <v>44070</v>
      </c>
      <c r="B917" s="5">
        <v>28.37</v>
      </c>
      <c r="C917" s="6">
        <v>1.1820999999999999</v>
      </c>
      <c r="D917">
        <f t="shared" si="14"/>
        <v>33.536177000000002</v>
      </c>
      <c r="E917" s="5">
        <f>_xlfn.XLOOKUP(A917,[1]Tabelle1!A916:A3325,[1]Tabelle1!B916:B3325)</f>
        <v>1494.69</v>
      </c>
      <c r="F917" s="5">
        <v>443.35</v>
      </c>
      <c r="G917" s="5">
        <v>43.31</v>
      </c>
      <c r="H917" s="5">
        <v>24.47</v>
      </c>
    </row>
    <row r="918" spans="1:8" x14ac:dyDescent="0.2">
      <c r="A918" s="4">
        <v>44071</v>
      </c>
      <c r="B918" s="5">
        <v>29.52</v>
      </c>
      <c r="C918" s="6">
        <v>1.1902999999999999</v>
      </c>
      <c r="D918">
        <f t="shared" si="14"/>
        <v>35.137656</v>
      </c>
      <c r="E918" s="5">
        <f>_xlfn.XLOOKUP(A918,[1]Tabelle1!A917:A3326,[1]Tabelle1!B917:B3326)</f>
        <v>1502.81</v>
      </c>
      <c r="F918" s="5">
        <v>446.32</v>
      </c>
      <c r="G918" s="5">
        <v>43.29</v>
      </c>
      <c r="H918" s="5">
        <v>22.96</v>
      </c>
    </row>
    <row r="919" spans="1:8" x14ac:dyDescent="0.2">
      <c r="A919" s="4">
        <v>44074</v>
      </c>
      <c r="B919" s="5">
        <v>28.66</v>
      </c>
      <c r="C919" s="6">
        <v>1.1936</v>
      </c>
      <c r="D919">
        <f t="shared" si="14"/>
        <v>34.208576000000001</v>
      </c>
      <c r="E919" s="5">
        <f>_xlfn.XLOOKUP(A919,[1]Tabelle1!A918:A3327,[1]Tabelle1!B918:B3327)</f>
        <v>1499.75</v>
      </c>
      <c r="F919" s="5">
        <v>442.6</v>
      </c>
      <c r="G919" s="5">
        <v>42.9</v>
      </c>
      <c r="H919" s="5">
        <v>26.41</v>
      </c>
    </row>
    <row r="920" spans="1:8" x14ac:dyDescent="0.2">
      <c r="A920" s="4">
        <v>44075</v>
      </c>
      <c r="B920" s="5">
        <v>27.74</v>
      </c>
      <c r="C920" s="6">
        <v>1.1910000000000001</v>
      </c>
      <c r="D920">
        <f t="shared" si="14"/>
        <v>33.038339999999998</v>
      </c>
      <c r="E920" s="5">
        <f>_xlfn.XLOOKUP(A920,[1]Tabelle1!A919:A3328,[1]Tabelle1!B919:B3328)</f>
        <v>1508.57</v>
      </c>
      <c r="F920" s="5">
        <v>439.94</v>
      </c>
      <c r="G920" s="5">
        <v>43.08</v>
      </c>
      <c r="H920" s="5">
        <v>26.12</v>
      </c>
    </row>
    <row r="921" spans="1:8" x14ac:dyDescent="0.2">
      <c r="A921" s="4">
        <v>44076</v>
      </c>
      <c r="B921" s="5">
        <v>28.23</v>
      </c>
      <c r="C921" s="6">
        <v>1.1853</v>
      </c>
      <c r="D921">
        <f t="shared" si="14"/>
        <v>33.461019</v>
      </c>
      <c r="E921" s="5">
        <f>_xlfn.XLOOKUP(A921,[1]Tabelle1!A920:A3329,[1]Tabelle1!B920:B3329)</f>
        <v>1523.54</v>
      </c>
      <c r="F921" s="5">
        <v>429.81</v>
      </c>
      <c r="G921" s="5">
        <v>41.85</v>
      </c>
      <c r="H921" s="5">
        <v>26.57</v>
      </c>
    </row>
    <row r="922" spans="1:8" x14ac:dyDescent="0.2">
      <c r="A922" s="4">
        <v>44077</v>
      </c>
      <c r="B922" s="5">
        <v>28.74</v>
      </c>
      <c r="C922" s="6">
        <v>1.1849000000000001</v>
      </c>
      <c r="D922">
        <f t="shared" si="14"/>
        <v>34.054026</v>
      </c>
      <c r="E922" s="5">
        <f>_xlfn.XLOOKUP(A922,[1]Tabelle1!A921:A3330,[1]Tabelle1!B921:B3330)</f>
        <v>1484.24</v>
      </c>
      <c r="F922" s="5">
        <v>425.09</v>
      </c>
      <c r="G922" s="5">
        <v>41.72</v>
      </c>
      <c r="H922" s="5">
        <v>33.6</v>
      </c>
    </row>
    <row r="923" spans="1:8" x14ac:dyDescent="0.2">
      <c r="A923" s="4">
        <v>44078</v>
      </c>
      <c r="B923" s="5">
        <v>27.36</v>
      </c>
      <c r="C923" s="6">
        <v>1.1838</v>
      </c>
      <c r="D923">
        <f t="shared" si="14"/>
        <v>32.388767999999999</v>
      </c>
      <c r="E923" s="5">
        <f>_xlfn.XLOOKUP(A923,[1]Tabelle1!A922:A3331,[1]Tabelle1!B922:B3331)</f>
        <v>1467.1</v>
      </c>
      <c r="F923" s="5">
        <v>425.01</v>
      </c>
      <c r="G923" s="5">
        <v>40.15</v>
      </c>
      <c r="H923" s="5">
        <v>30.75</v>
      </c>
    </row>
    <row r="924" spans="1:8" x14ac:dyDescent="0.2">
      <c r="A924" s="4">
        <v>44082</v>
      </c>
      <c r="B924" s="5">
        <v>26.79</v>
      </c>
      <c r="C924" s="6">
        <v>1.1778999999999999</v>
      </c>
      <c r="D924">
        <f t="shared" si="14"/>
        <v>31.555940999999997</v>
      </c>
      <c r="E924" s="5">
        <f>_xlfn.XLOOKUP(A924,[1]Tabelle1!A923:A3332,[1]Tabelle1!B923:B3332)</f>
        <v>1441.79</v>
      </c>
      <c r="F924" s="5">
        <v>405.91</v>
      </c>
      <c r="G924" s="5">
        <v>37.19</v>
      </c>
      <c r="H924" s="5">
        <v>31.46</v>
      </c>
    </row>
    <row r="925" spans="1:8" x14ac:dyDescent="0.2">
      <c r="A925" s="4">
        <v>44083</v>
      </c>
      <c r="B925" s="5">
        <v>27.2</v>
      </c>
      <c r="C925" s="6">
        <v>1.1801999999999999</v>
      </c>
      <c r="D925">
        <f t="shared" si="14"/>
        <v>32.101439999999997</v>
      </c>
      <c r="E925" s="5">
        <f>_xlfn.XLOOKUP(A925,[1]Tabelle1!A924:A3333,[1]Tabelle1!B924:B3333)</f>
        <v>1463.03</v>
      </c>
      <c r="F925" s="5">
        <v>409.01</v>
      </c>
      <c r="G925" s="5">
        <v>38.409999999999997</v>
      </c>
      <c r="H925" s="5">
        <v>28.81</v>
      </c>
    </row>
    <row r="926" spans="1:8" x14ac:dyDescent="0.2">
      <c r="A926" s="4">
        <v>44084</v>
      </c>
      <c r="B926" s="5">
        <v>28.42</v>
      </c>
      <c r="C926" s="6">
        <v>1.1813</v>
      </c>
      <c r="D926">
        <f t="shared" si="14"/>
        <v>33.572546000000003</v>
      </c>
      <c r="E926" s="5">
        <f>_xlfn.XLOOKUP(A926,[1]Tabelle1!A925:A3334,[1]Tabelle1!B925:B3334)</f>
        <v>1449.81</v>
      </c>
      <c r="F926" s="5">
        <v>394.27</v>
      </c>
      <c r="G926" s="5">
        <v>37.659999999999997</v>
      </c>
      <c r="H926" s="5">
        <v>29.71</v>
      </c>
    </row>
    <row r="927" spans="1:8" x14ac:dyDescent="0.2">
      <c r="A927" s="4">
        <v>44085</v>
      </c>
      <c r="B927" s="5">
        <v>28.26</v>
      </c>
      <c r="C927" s="6">
        <v>1.1845000000000001</v>
      </c>
      <c r="D927">
        <f t="shared" si="14"/>
        <v>33.473970000000008</v>
      </c>
      <c r="E927" s="5">
        <f>_xlfn.XLOOKUP(A927,[1]Tabelle1!A926:A3335,[1]Tabelle1!B926:B3335)</f>
        <v>1450.79</v>
      </c>
      <c r="F927" s="5">
        <v>393.9</v>
      </c>
      <c r="G927" s="5">
        <v>37.65</v>
      </c>
      <c r="H927" s="5">
        <v>26.87</v>
      </c>
    </row>
    <row r="928" spans="1:8" x14ac:dyDescent="0.2">
      <c r="A928" s="4">
        <v>44088</v>
      </c>
      <c r="B928" s="5">
        <v>30.47</v>
      </c>
      <c r="C928" s="6">
        <v>1.1868000000000001</v>
      </c>
      <c r="D928">
        <f t="shared" si="14"/>
        <v>36.161796000000002</v>
      </c>
      <c r="E928" s="5">
        <f>_xlfn.XLOOKUP(A928,[1]Tabelle1!A927:A3336,[1]Tabelle1!B927:B3336)</f>
        <v>1467.59</v>
      </c>
      <c r="F928" s="5">
        <v>398.62</v>
      </c>
      <c r="G928" s="5">
        <v>37.56</v>
      </c>
      <c r="H928" s="5">
        <v>25.85</v>
      </c>
    </row>
    <row r="929" spans="1:8" x14ac:dyDescent="0.2">
      <c r="A929" s="4">
        <v>44089</v>
      </c>
      <c r="B929" s="5">
        <v>29.79</v>
      </c>
      <c r="C929" s="6">
        <v>1.1845000000000001</v>
      </c>
      <c r="D929">
        <f t="shared" si="14"/>
        <v>35.286255000000004</v>
      </c>
      <c r="E929" s="5">
        <f>_xlfn.XLOOKUP(A929,[1]Tabelle1!A928:A3337,[1]Tabelle1!B928:B3337)</f>
        <v>1476.02</v>
      </c>
      <c r="F929" s="5">
        <v>397.65</v>
      </c>
      <c r="G929" s="5">
        <v>38.549999999999997</v>
      </c>
      <c r="H929" s="5">
        <v>25.59</v>
      </c>
    </row>
    <row r="930" spans="1:8" x14ac:dyDescent="0.2">
      <c r="A930" s="4">
        <v>44090</v>
      </c>
      <c r="B930" s="5">
        <v>29.99</v>
      </c>
      <c r="C930" s="6">
        <v>1.1814</v>
      </c>
      <c r="D930">
        <f t="shared" si="14"/>
        <v>35.430185999999999</v>
      </c>
      <c r="E930" s="5">
        <f>_xlfn.XLOOKUP(A930,[1]Tabelle1!A929:A3338,[1]Tabelle1!B929:B3338)</f>
        <v>1472.49</v>
      </c>
      <c r="F930" s="5">
        <v>409.95</v>
      </c>
      <c r="G930" s="5">
        <v>40.409999999999997</v>
      </c>
      <c r="H930" s="5">
        <v>26.04</v>
      </c>
    </row>
    <row r="931" spans="1:8" x14ac:dyDescent="0.2">
      <c r="A931" s="4">
        <v>44091</v>
      </c>
      <c r="B931" s="5">
        <v>28.43</v>
      </c>
      <c r="C931" s="6">
        <v>1.1847000000000001</v>
      </c>
      <c r="D931">
        <f t="shared" si="14"/>
        <v>33.681021000000001</v>
      </c>
      <c r="E931" s="5">
        <f>_xlfn.XLOOKUP(A931,[1]Tabelle1!A930:A3339,[1]Tabelle1!B930:B3339)</f>
        <v>1459.44</v>
      </c>
      <c r="F931" s="5">
        <v>410.28</v>
      </c>
      <c r="G931" s="5">
        <v>41.22</v>
      </c>
      <c r="H931" s="5">
        <v>26.46</v>
      </c>
    </row>
    <row r="932" spans="1:8" x14ac:dyDescent="0.2">
      <c r="A932" s="4">
        <v>44092</v>
      </c>
      <c r="B932" s="5">
        <v>27.99</v>
      </c>
      <c r="C932" s="6">
        <v>1.1837</v>
      </c>
      <c r="D932">
        <f t="shared" si="14"/>
        <v>33.131762999999999</v>
      </c>
      <c r="E932" s="5">
        <f>_xlfn.XLOOKUP(A932,[1]Tabelle1!A931:A3340,[1]Tabelle1!B931:B3340)</f>
        <v>1451.34</v>
      </c>
      <c r="F932" s="5">
        <v>407.51</v>
      </c>
      <c r="G932" s="5">
        <v>41.32</v>
      </c>
      <c r="H932" s="5">
        <v>25.83</v>
      </c>
    </row>
    <row r="933" spans="1:8" x14ac:dyDescent="0.2">
      <c r="A933" s="4">
        <v>44095</v>
      </c>
      <c r="B933" s="5">
        <v>26.4</v>
      </c>
      <c r="C933" s="6">
        <v>1.1769000000000001</v>
      </c>
      <c r="D933">
        <f t="shared" si="14"/>
        <v>31.070160000000001</v>
      </c>
      <c r="E933" s="5">
        <f>_xlfn.XLOOKUP(A933,[1]Tabelle1!A932:A3341,[1]Tabelle1!B932:B3341)</f>
        <v>1430.58</v>
      </c>
      <c r="F933" s="5">
        <v>392.22</v>
      </c>
      <c r="G933" s="5">
        <v>39.54</v>
      </c>
      <c r="H933" s="5">
        <v>27.78</v>
      </c>
    </row>
    <row r="934" spans="1:8" x14ac:dyDescent="0.2">
      <c r="A934" s="4">
        <v>44096</v>
      </c>
      <c r="B934" s="5">
        <v>27.85</v>
      </c>
      <c r="C934" s="6">
        <v>1.1706000000000001</v>
      </c>
      <c r="D934">
        <f t="shared" si="14"/>
        <v>32.601210000000002</v>
      </c>
      <c r="E934" s="5">
        <f>_xlfn.XLOOKUP(A934,[1]Tabelle1!A933:A3342,[1]Tabelle1!B933:B3342)</f>
        <v>1437.95</v>
      </c>
      <c r="F934" s="5">
        <v>390.36</v>
      </c>
      <c r="G934" s="5">
        <v>39.799999999999997</v>
      </c>
      <c r="H934" s="5">
        <v>26.86</v>
      </c>
    </row>
    <row r="935" spans="1:8" x14ac:dyDescent="0.2">
      <c r="A935" s="4">
        <v>44097</v>
      </c>
      <c r="B935" s="5">
        <v>26.5</v>
      </c>
      <c r="C935" s="6">
        <v>1.1658999999999999</v>
      </c>
      <c r="D935">
        <f t="shared" si="14"/>
        <v>30.896349999999998</v>
      </c>
      <c r="E935" s="5">
        <f>_xlfn.XLOOKUP(A935,[1]Tabelle1!A934:A3343,[1]Tabelle1!B934:B3343)</f>
        <v>1417.54</v>
      </c>
      <c r="F935" s="5">
        <v>376.21</v>
      </c>
      <c r="G935" s="5">
        <v>40.22</v>
      </c>
      <c r="H935" s="5">
        <v>28.58</v>
      </c>
    </row>
    <row r="936" spans="1:8" x14ac:dyDescent="0.2">
      <c r="A936" s="4">
        <v>44098</v>
      </c>
      <c r="B936" s="5">
        <v>26.79</v>
      </c>
      <c r="C936" s="6">
        <v>1.1672</v>
      </c>
      <c r="D936">
        <f t="shared" si="14"/>
        <v>31.269288</v>
      </c>
      <c r="E936" s="5">
        <f>_xlfn.XLOOKUP(A936,[1]Tabelle1!A935:A3344,[1]Tabelle1!B935:B3344)</f>
        <v>1411.92</v>
      </c>
      <c r="F936" s="5">
        <v>374.82</v>
      </c>
      <c r="G936" s="5">
        <v>40.58</v>
      </c>
      <c r="H936" s="5">
        <v>28.51</v>
      </c>
    </row>
    <row r="937" spans="1:8" x14ac:dyDescent="0.2">
      <c r="A937" s="4">
        <v>44099</v>
      </c>
      <c r="B937" s="5">
        <v>26.17</v>
      </c>
      <c r="C937" s="6">
        <v>1.163</v>
      </c>
      <c r="D937">
        <f t="shared" si="14"/>
        <v>30.435710000000004</v>
      </c>
      <c r="E937" s="5">
        <f>_xlfn.XLOOKUP(A937,[1]Tabelle1!A936:A3345,[1]Tabelle1!B936:B3345)</f>
        <v>1427.27</v>
      </c>
      <c r="F937" s="5">
        <v>373.85</v>
      </c>
      <c r="G937" s="5">
        <v>40.51</v>
      </c>
      <c r="H937" s="5">
        <v>26.38</v>
      </c>
    </row>
    <row r="938" spans="1:8" x14ac:dyDescent="0.2">
      <c r="A938" s="4">
        <v>44102</v>
      </c>
      <c r="B938" s="5">
        <v>27.71</v>
      </c>
      <c r="C938" s="6">
        <v>1.1664000000000001</v>
      </c>
      <c r="D938">
        <f t="shared" si="14"/>
        <v>32.320944000000004</v>
      </c>
      <c r="E938" s="5">
        <f>_xlfn.XLOOKUP(A938,[1]Tabelle1!A937:A3346,[1]Tabelle1!B937:B3346)</f>
        <v>1450.16</v>
      </c>
      <c r="F938" s="5">
        <v>379.72</v>
      </c>
      <c r="G938" s="5">
        <v>40.869999999999997</v>
      </c>
      <c r="H938" s="5">
        <v>26.19</v>
      </c>
    </row>
    <row r="939" spans="1:8" x14ac:dyDescent="0.2">
      <c r="A939" s="4">
        <v>44103</v>
      </c>
      <c r="B939" s="5">
        <v>26.79</v>
      </c>
      <c r="C939" s="6">
        <v>1.1741999999999999</v>
      </c>
      <c r="D939">
        <f t="shared" si="14"/>
        <v>31.456817999999995</v>
      </c>
      <c r="E939" s="5">
        <f>_xlfn.XLOOKUP(A939,[1]Tabelle1!A938:A3347,[1]Tabelle1!B938:B3347)</f>
        <v>1447.95</v>
      </c>
      <c r="F939" s="5">
        <v>371.38</v>
      </c>
      <c r="G939" s="5">
        <v>39.56</v>
      </c>
      <c r="H939" s="5">
        <v>26.27</v>
      </c>
    </row>
    <row r="940" spans="1:8" x14ac:dyDescent="0.2">
      <c r="A940" s="4">
        <v>44104</v>
      </c>
      <c r="B940" s="5">
        <v>26.93</v>
      </c>
      <c r="C940" s="6">
        <v>1.1718</v>
      </c>
      <c r="D940">
        <f t="shared" si="14"/>
        <v>31.556573999999998</v>
      </c>
      <c r="E940" s="5">
        <f>_xlfn.XLOOKUP(A940,[1]Tabelle1!A939:A3348,[1]Tabelle1!B939:B3348)</f>
        <v>1453.64</v>
      </c>
      <c r="F940" s="5">
        <v>369.16</v>
      </c>
      <c r="G940" s="5">
        <v>40.47</v>
      </c>
      <c r="H940" s="5">
        <v>26.37</v>
      </c>
    </row>
    <row r="941" spans="1:8" x14ac:dyDescent="0.2">
      <c r="A941" s="4">
        <v>44105</v>
      </c>
      <c r="B941" s="5">
        <v>26.51</v>
      </c>
      <c r="C941" s="6">
        <v>1.1747000000000001</v>
      </c>
      <c r="D941">
        <f t="shared" si="14"/>
        <v>31.141297000000005</v>
      </c>
      <c r="E941" s="5">
        <f>_xlfn.XLOOKUP(A941,[1]Tabelle1!A940:A3349,[1]Tabelle1!B940:B3349)</f>
        <v>1462.99</v>
      </c>
      <c r="F941" s="5">
        <v>362.04</v>
      </c>
      <c r="G941" s="5">
        <v>39.01</v>
      </c>
      <c r="H941" s="5">
        <v>26.7</v>
      </c>
    </row>
    <row r="942" spans="1:8" x14ac:dyDescent="0.2">
      <c r="A942" s="4">
        <v>44106</v>
      </c>
      <c r="B942" s="5">
        <v>27.03</v>
      </c>
      <c r="C942" s="6">
        <v>1.1713</v>
      </c>
      <c r="D942">
        <f t="shared" si="14"/>
        <v>31.660239000000001</v>
      </c>
      <c r="E942" s="5">
        <f>_xlfn.XLOOKUP(A942,[1]Tabelle1!A941:A3350,[1]Tabelle1!B941:B3350)</f>
        <v>1450.6</v>
      </c>
      <c r="F942" s="5">
        <v>362.92</v>
      </c>
      <c r="G942" s="5">
        <v>37.340000000000003</v>
      </c>
      <c r="H942" s="5">
        <v>27.63</v>
      </c>
    </row>
    <row r="943" spans="1:8" x14ac:dyDescent="0.2">
      <c r="A943" s="4">
        <v>44109</v>
      </c>
      <c r="B943" s="5">
        <v>26.94</v>
      </c>
      <c r="C943" s="6">
        <v>1.1780999999999999</v>
      </c>
      <c r="D943">
        <f t="shared" si="14"/>
        <v>31.738014</v>
      </c>
      <c r="E943" s="5">
        <f>_xlfn.XLOOKUP(A943,[1]Tabelle1!A942:A3351,[1]Tabelle1!B942:B3351)</f>
        <v>1474.21</v>
      </c>
      <c r="F943" s="5">
        <v>376.19</v>
      </c>
      <c r="G943" s="5">
        <v>39.5</v>
      </c>
      <c r="H943" s="5">
        <v>27.96</v>
      </c>
    </row>
    <row r="944" spans="1:8" x14ac:dyDescent="0.2">
      <c r="A944" s="4">
        <v>44110</v>
      </c>
      <c r="B944" s="5">
        <v>26.79</v>
      </c>
      <c r="C944" s="6">
        <v>1.1734</v>
      </c>
      <c r="D944">
        <f t="shared" si="14"/>
        <v>31.435385999999998</v>
      </c>
      <c r="E944" s="5">
        <f>_xlfn.XLOOKUP(A944,[1]Tabelle1!A943:A3352,[1]Tabelle1!B943:B3352)</f>
        <v>1462.73</v>
      </c>
      <c r="F944" s="5">
        <v>374.46</v>
      </c>
      <c r="G944" s="5">
        <v>40.93</v>
      </c>
      <c r="H944" s="5">
        <v>29.48</v>
      </c>
    </row>
    <row r="945" spans="1:8" x14ac:dyDescent="0.2">
      <c r="A945" s="4">
        <v>44111</v>
      </c>
      <c r="B945" s="5">
        <v>26.9</v>
      </c>
      <c r="C945" s="6">
        <v>1.1759999999999999</v>
      </c>
      <c r="D945">
        <f t="shared" si="14"/>
        <v>31.634399999999996</v>
      </c>
      <c r="E945" s="5">
        <f>_xlfn.XLOOKUP(A945,[1]Tabelle1!A944:A3353,[1]Tabelle1!B944:B3353)</f>
        <v>1478.28</v>
      </c>
      <c r="F945" s="5">
        <v>380.38</v>
      </c>
      <c r="G945" s="5">
        <v>40.229999999999997</v>
      </c>
      <c r="H945" s="5">
        <v>28.06</v>
      </c>
    </row>
    <row r="946" spans="1:8" x14ac:dyDescent="0.2">
      <c r="A946" s="4">
        <v>44112</v>
      </c>
      <c r="B946" s="5">
        <v>26.34</v>
      </c>
      <c r="C946" s="6">
        <v>1.1758</v>
      </c>
      <c r="D946">
        <f t="shared" si="14"/>
        <v>30.970571999999997</v>
      </c>
      <c r="E946" s="5">
        <f>_xlfn.XLOOKUP(A946,[1]Tabelle1!A945:A3354,[1]Tabelle1!B945:B3354)</f>
        <v>1488.65</v>
      </c>
      <c r="F946" s="5">
        <v>389.31</v>
      </c>
      <c r="G946" s="5">
        <v>41.47</v>
      </c>
      <c r="H946" s="5">
        <v>26.36</v>
      </c>
    </row>
    <row r="947" spans="1:8" x14ac:dyDescent="0.2">
      <c r="A947" s="4">
        <v>44113</v>
      </c>
      <c r="B947" s="5">
        <v>25.71</v>
      </c>
      <c r="C947" s="6">
        <v>1.1823999999999999</v>
      </c>
      <c r="D947">
        <f t="shared" si="14"/>
        <v>30.399503999999997</v>
      </c>
      <c r="E947" s="5">
        <f>_xlfn.XLOOKUP(A947,[1]Tabelle1!A946:A3355,[1]Tabelle1!B946:B3355)</f>
        <v>1501.8</v>
      </c>
      <c r="F947" s="5">
        <v>388.23</v>
      </c>
      <c r="G947" s="5">
        <v>40.909999999999997</v>
      </c>
      <c r="H947" s="5">
        <v>25</v>
      </c>
    </row>
    <row r="948" spans="1:8" x14ac:dyDescent="0.2">
      <c r="A948" s="4">
        <v>44116</v>
      </c>
      <c r="B948" s="5">
        <v>25.87</v>
      </c>
      <c r="C948" s="6">
        <v>1.1813</v>
      </c>
      <c r="D948">
        <f t="shared" si="14"/>
        <v>30.560231000000002</v>
      </c>
      <c r="E948" s="5">
        <f>_xlfn.XLOOKUP(A948,[1]Tabelle1!A947:A3356,[1]Tabelle1!B947:B3356)</f>
        <v>1523.91</v>
      </c>
      <c r="F948" s="5">
        <v>389.99</v>
      </c>
      <c r="G948" s="5">
        <v>39.729999999999997</v>
      </c>
      <c r="H948" s="5">
        <v>25.07</v>
      </c>
    </row>
    <row r="949" spans="1:8" x14ac:dyDescent="0.2">
      <c r="A949" s="4">
        <v>44117</v>
      </c>
      <c r="B949" s="5">
        <v>25.22</v>
      </c>
      <c r="C949" s="6">
        <v>1.1744000000000001</v>
      </c>
      <c r="D949">
        <f t="shared" si="14"/>
        <v>29.618368</v>
      </c>
      <c r="E949" s="5">
        <f>_xlfn.XLOOKUP(A949,[1]Tabelle1!A948:A3357,[1]Tabelle1!B948:B3357)</f>
        <v>1518.05</v>
      </c>
      <c r="F949" s="5">
        <v>385.72</v>
      </c>
      <c r="G949" s="5">
        <v>40.49</v>
      </c>
      <c r="H949" s="5">
        <v>26.07</v>
      </c>
    </row>
    <row r="950" spans="1:8" x14ac:dyDescent="0.2">
      <c r="A950" s="4">
        <v>44118</v>
      </c>
      <c r="B950" s="5">
        <v>25.75</v>
      </c>
      <c r="C950" s="6">
        <v>1.1746000000000001</v>
      </c>
      <c r="D950">
        <f t="shared" si="14"/>
        <v>30.245950000000001</v>
      </c>
      <c r="E950" s="5">
        <f>_xlfn.XLOOKUP(A950,[1]Tabelle1!A949:A3358,[1]Tabelle1!B949:B3358)</f>
        <v>1512.47</v>
      </c>
      <c r="F950" s="5">
        <v>385.81</v>
      </c>
      <c r="G950" s="5">
        <v>41.34</v>
      </c>
      <c r="H950" s="5">
        <v>26.4</v>
      </c>
    </row>
    <row r="951" spans="1:8" x14ac:dyDescent="0.2">
      <c r="A951" s="4">
        <v>44119</v>
      </c>
      <c r="B951" s="5">
        <v>24.96</v>
      </c>
      <c r="C951" s="6">
        <v>1.1706000000000001</v>
      </c>
      <c r="D951">
        <f t="shared" si="14"/>
        <v>29.218176000000003</v>
      </c>
      <c r="E951" s="5">
        <f>_xlfn.XLOOKUP(A951,[1]Tabelle1!A950:A3359,[1]Tabelle1!B950:B3359)</f>
        <v>1498.49</v>
      </c>
      <c r="F951" s="5">
        <v>388.35</v>
      </c>
      <c r="G951" s="5">
        <v>41.24</v>
      </c>
      <c r="H951" s="5">
        <v>26.97</v>
      </c>
    </row>
    <row r="952" spans="1:8" x14ac:dyDescent="0.2">
      <c r="A952" s="4">
        <v>44120</v>
      </c>
      <c r="B952" s="5">
        <v>24.89</v>
      </c>
      <c r="C952" s="6">
        <v>1.1718</v>
      </c>
      <c r="D952">
        <f t="shared" si="14"/>
        <v>29.166101999999999</v>
      </c>
      <c r="E952" s="5">
        <f>_xlfn.XLOOKUP(A952,[1]Tabelle1!A951:A3360,[1]Tabelle1!B951:B3360)</f>
        <v>1500.57</v>
      </c>
      <c r="F952" s="5">
        <v>380.86</v>
      </c>
      <c r="G952" s="5">
        <v>41.12</v>
      </c>
      <c r="H952" s="5">
        <v>27.41</v>
      </c>
    </row>
    <row r="953" spans="1:8" x14ac:dyDescent="0.2">
      <c r="A953" s="4">
        <v>44123</v>
      </c>
      <c r="B953" s="5">
        <v>24.98</v>
      </c>
      <c r="C953" s="6">
        <v>1.1766000000000001</v>
      </c>
      <c r="D953">
        <f t="shared" si="14"/>
        <v>29.391468000000003</v>
      </c>
      <c r="E953" s="5">
        <f>_xlfn.XLOOKUP(A953,[1]Tabelle1!A952:A3361,[1]Tabelle1!B952:B3361)</f>
        <v>1488.2</v>
      </c>
      <c r="F953" s="5">
        <v>375.36</v>
      </c>
      <c r="G953" s="5">
        <v>41.06</v>
      </c>
      <c r="H953" s="5">
        <v>29.18</v>
      </c>
    </row>
    <row r="954" spans="1:8" x14ac:dyDescent="0.2">
      <c r="A954" s="4">
        <v>44124</v>
      </c>
      <c r="B954" s="5">
        <v>24.41</v>
      </c>
      <c r="C954" s="6">
        <v>1.1820999999999999</v>
      </c>
      <c r="D954">
        <f t="shared" si="14"/>
        <v>28.855060999999999</v>
      </c>
      <c r="E954" s="5">
        <f>_xlfn.XLOOKUP(A954,[1]Tabelle1!A953:A3362,[1]Tabelle1!B953:B3362)</f>
        <v>1492.62</v>
      </c>
      <c r="F954" s="5">
        <v>375.76</v>
      </c>
      <c r="G954" s="5">
        <v>41.7</v>
      </c>
      <c r="H954" s="5">
        <v>29.35</v>
      </c>
    </row>
    <row r="955" spans="1:8" x14ac:dyDescent="0.2">
      <c r="A955" s="4">
        <v>44125</v>
      </c>
      <c r="B955" s="5">
        <v>23.56</v>
      </c>
      <c r="C955" s="6">
        <v>1.1860999999999999</v>
      </c>
      <c r="D955">
        <f t="shared" si="14"/>
        <v>27.944515999999997</v>
      </c>
      <c r="E955" s="5">
        <f>_xlfn.XLOOKUP(A955,[1]Tabelle1!A954:A3363,[1]Tabelle1!B954:B3363)</f>
        <v>1492.73</v>
      </c>
      <c r="F955" s="5">
        <v>369.04</v>
      </c>
      <c r="G955" s="5">
        <v>40.31</v>
      </c>
      <c r="H955" s="5">
        <v>28.65</v>
      </c>
    </row>
    <row r="956" spans="1:8" x14ac:dyDescent="0.2">
      <c r="A956" s="4">
        <v>44126</v>
      </c>
      <c r="B956" s="5">
        <v>24.18</v>
      </c>
      <c r="C956" s="6">
        <v>1.1816</v>
      </c>
      <c r="D956">
        <f t="shared" si="14"/>
        <v>28.571088</v>
      </c>
      <c r="E956" s="5">
        <f>_xlfn.XLOOKUP(A956,[1]Tabelle1!A955:A3364,[1]Tabelle1!B955:B3364)</f>
        <v>1491.87</v>
      </c>
      <c r="F956" s="5">
        <v>379.2</v>
      </c>
      <c r="G956" s="5">
        <v>40.94</v>
      </c>
      <c r="H956" s="5">
        <v>28.11</v>
      </c>
    </row>
    <row r="957" spans="1:8" x14ac:dyDescent="0.2">
      <c r="A957" s="4">
        <v>44127</v>
      </c>
      <c r="B957" s="5">
        <v>25.49</v>
      </c>
      <c r="C957" s="6">
        <v>1.1859</v>
      </c>
      <c r="D957">
        <f t="shared" si="14"/>
        <v>30.228590999999998</v>
      </c>
      <c r="E957" s="5">
        <f>_xlfn.XLOOKUP(A957,[1]Tabelle1!A956:A3365,[1]Tabelle1!B956:B3365)</f>
        <v>1496.9</v>
      </c>
      <c r="F957" s="5">
        <v>384.77</v>
      </c>
      <c r="G957" s="5">
        <v>40.15</v>
      </c>
      <c r="H957" s="5">
        <v>27.55</v>
      </c>
    </row>
    <row r="958" spans="1:8" x14ac:dyDescent="0.2">
      <c r="A958" s="4">
        <v>44130</v>
      </c>
      <c r="B958" s="5">
        <v>23.85</v>
      </c>
      <c r="C958" s="6">
        <v>1.1808000000000001</v>
      </c>
      <c r="D958">
        <f t="shared" si="14"/>
        <v>28.162080000000003</v>
      </c>
      <c r="E958" s="5">
        <f>_xlfn.XLOOKUP(A958,[1]Tabelle1!A957:A3366,[1]Tabelle1!B957:B3366)</f>
        <v>1475.45</v>
      </c>
      <c r="F958" s="5">
        <v>370.16</v>
      </c>
      <c r="G958" s="5">
        <v>38.89</v>
      </c>
      <c r="H958" s="5">
        <v>32.46</v>
      </c>
    </row>
    <row r="959" spans="1:8" x14ac:dyDescent="0.2">
      <c r="A959" s="4">
        <v>44131</v>
      </c>
      <c r="B959" s="5">
        <v>24.07</v>
      </c>
      <c r="C959" s="6">
        <v>1.1795</v>
      </c>
      <c r="D959">
        <f t="shared" si="14"/>
        <v>28.390564999999999</v>
      </c>
      <c r="E959" s="5">
        <f>_xlfn.XLOOKUP(A959,[1]Tabelle1!A958:A3367,[1]Tabelle1!B958:B3367)</f>
        <v>1475.31</v>
      </c>
      <c r="F959" s="5">
        <v>365.91</v>
      </c>
      <c r="G959" s="5">
        <v>39.869999999999997</v>
      </c>
      <c r="H959" s="5">
        <v>33.35</v>
      </c>
    </row>
    <row r="960" spans="1:8" x14ac:dyDescent="0.2">
      <c r="A960" s="4">
        <v>44132</v>
      </c>
      <c r="B960" s="5">
        <v>23.03</v>
      </c>
      <c r="C960" s="6">
        <v>1.1744000000000001</v>
      </c>
      <c r="D960">
        <f t="shared" si="14"/>
        <v>27.046432000000003</v>
      </c>
      <c r="E960" s="5">
        <f>_xlfn.XLOOKUP(A960,[1]Tabelle1!A959:A3368,[1]Tabelle1!B959:B3368)</f>
        <v>1432.48</v>
      </c>
      <c r="F960" s="5">
        <v>348.66</v>
      </c>
      <c r="G960" s="5">
        <v>37.72</v>
      </c>
      <c r="H960" s="5">
        <v>40.28</v>
      </c>
    </row>
    <row r="961" spans="1:8" x14ac:dyDescent="0.2">
      <c r="A961" s="4">
        <v>44133</v>
      </c>
      <c r="B961" s="5">
        <v>23.67</v>
      </c>
      <c r="C961" s="6">
        <v>1.1674</v>
      </c>
      <c r="D961">
        <f t="shared" si="14"/>
        <v>27.632358000000004</v>
      </c>
      <c r="E961" s="5">
        <f>_xlfn.XLOOKUP(A961,[1]Tabelle1!A960:A3369,[1]Tabelle1!B960:B3369)</f>
        <v>1439.16</v>
      </c>
      <c r="F961" s="5">
        <v>350.68</v>
      </c>
      <c r="G961" s="5">
        <v>36.51</v>
      </c>
      <c r="H961" s="5">
        <v>37.590000000000003</v>
      </c>
    </row>
    <row r="962" spans="1:8" x14ac:dyDescent="0.2">
      <c r="A962" s="4">
        <v>44134</v>
      </c>
      <c r="B962" s="5">
        <v>23.71</v>
      </c>
      <c r="C962" s="6">
        <v>1.1647000000000001</v>
      </c>
      <c r="D962">
        <f t="shared" si="14"/>
        <v>27.615037000000001</v>
      </c>
      <c r="E962" s="5">
        <f>_xlfn.XLOOKUP(A962,[1]Tabelle1!A961:A3370,[1]Tabelle1!B961:B3370)</f>
        <v>1420.65</v>
      </c>
      <c r="F962" s="5">
        <v>349.07</v>
      </c>
      <c r="G962" s="5">
        <v>36.15</v>
      </c>
      <c r="H962" s="5">
        <v>38.020000000000003</v>
      </c>
    </row>
    <row r="963" spans="1:8" x14ac:dyDescent="0.2">
      <c r="A963" s="4">
        <v>44137</v>
      </c>
      <c r="B963" s="5">
        <v>23.67</v>
      </c>
      <c r="C963" s="6">
        <v>1.1639999999999999</v>
      </c>
      <c r="D963">
        <f t="shared" ref="D963:D1026" si="15">B963*C963</f>
        <v>27.551880000000001</v>
      </c>
      <c r="E963" s="5">
        <f>_xlfn.XLOOKUP(A963,[1]Tabelle1!A962:A3371,[1]Tabelle1!B962:B3371)</f>
        <v>1436.9</v>
      </c>
      <c r="F963" s="5">
        <v>357.85</v>
      </c>
      <c r="G963" s="5">
        <v>37.18</v>
      </c>
      <c r="H963" s="5">
        <v>37.130000000000003</v>
      </c>
    </row>
    <row r="964" spans="1:8" x14ac:dyDescent="0.2">
      <c r="A964" s="4">
        <v>44138</v>
      </c>
      <c r="B964" s="5">
        <v>24.39</v>
      </c>
      <c r="C964" s="6">
        <v>1.1711</v>
      </c>
      <c r="D964">
        <f t="shared" si="15"/>
        <v>28.563129</v>
      </c>
      <c r="E964" s="5">
        <f>_xlfn.XLOOKUP(A964,[1]Tabelle1!A963:A3372,[1]Tabelle1!B963:B3372)</f>
        <v>1463.82</v>
      </c>
      <c r="F964" s="5">
        <v>361.02</v>
      </c>
      <c r="G964" s="5">
        <v>37.99</v>
      </c>
      <c r="H964" s="5">
        <v>35.549999999999997</v>
      </c>
    </row>
    <row r="965" spans="1:8" x14ac:dyDescent="0.2">
      <c r="A965" s="4">
        <v>44139</v>
      </c>
      <c r="B965" s="5">
        <v>25.11</v>
      </c>
      <c r="C965" s="6">
        <v>1.1721999999999999</v>
      </c>
      <c r="D965">
        <f t="shared" si="15"/>
        <v>29.433941999999998</v>
      </c>
      <c r="E965" s="5">
        <f>_xlfn.XLOOKUP(A965,[1]Tabelle1!A964:A3373,[1]Tabelle1!B964:B3373)</f>
        <v>1495.99</v>
      </c>
      <c r="F965" s="5">
        <v>365.66</v>
      </c>
      <c r="G965" s="5">
        <v>39.47</v>
      </c>
      <c r="H965" s="5">
        <v>29.57</v>
      </c>
    </row>
    <row r="966" spans="1:8" x14ac:dyDescent="0.2">
      <c r="A966" s="4">
        <v>44140</v>
      </c>
      <c r="B966" s="5">
        <v>25.98</v>
      </c>
      <c r="C966" s="6">
        <v>1.1820999999999999</v>
      </c>
      <c r="D966">
        <f t="shared" si="15"/>
        <v>30.710957999999998</v>
      </c>
      <c r="E966" s="5">
        <f>_xlfn.XLOOKUP(A966,[1]Tabelle1!A965:A3374,[1]Tabelle1!B965:B3374)</f>
        <v>1530.17</v>
      </c>
      <c r="F966" s="5">
        <v>365.85</v>
      </c>
      <c r="G966" s="5">
        <v>39.11</v>
      </c>
      <c r="H966" s="5">
        <v>27.58</v>
      </c>
    </row>
    <row r="967" spans="1:8" x14ac:dyDescent="0.2">
      <c r="A967" s="4">
        <v>44141</v>
      </c>
      <c r="B967" s="5">
        <v>25.42</v>
      </c>
      <c r="C967" s="6">
        <v>1.1872</v>
      </c>
      <c r="D967">
        <f t="shared" si="15"/>
        <v>30.178624000000003</v>
      </c>
      <c r="E967" s="5">
        <f>_xlfn.XLOOKUP(A967,[1]Tabelle1!A966:A3375,[1]Tabelle1!B966:B3375)</f>
        <v>1532.76</v>
      </c>
      <c r="F967" s="5">
        <v>359.76</v>
      </c>
      <c r="G967" s="5">
        <v>37.49</v>
      </c>
      <c r="H967" s="5">
        <v>24.86</v>
      </c>
    </row>
    <row r="968" spans="1:8" x14ac:dyDescent="0.2">
      <c r="A968" s="4">
        <v>44144</v>
      </c>
      <c r="B968" s="5">
        <v>26.55</v>
      </c>
      <c r="C968" s="6">
        <v>1.1813</v>
      </c>
      <c r="D968">
        <f t="shared" si="15"/>
        <v>31.363515</v>
      </c>
      <c r="E968" s="5">
        <f>_xlfn.XLOOKUP(A968,[1]Tabelle1!A967:A3376,[1]Tabelle1!B967:B3376)</f>
        <v>1542.1</v>
      </c>
      <c r="F968" s="5">
        <v>401.07</v>
      </c>
      <c r="G968" s="5">
        <v>40.619999999999997</v>
      </c>
      <c r="H968" s="5">
        <v>25.75</v>
      </c>
    </row>
    <row r="969" spans="1:8" x14ac:dyDescent="0.2">
      <c r="A969" s="4">
        <v>44145</v>
      </c>
      <c r="B969" s="5">
        <v>26.23</v>
      </c>
      <c r="C969" s="6">
        <v>1.1814</v>
      </c>
      <c r="D969">
        <f t="shared" si="15"/>
        <v>30.988122000000001</v>
      </c>
      <c r="E969" s="5">
        <f>_xlfn.XLOOKUP(A969,[1]Tabelle1!A968:A3377,[1]Tabelle1!B968:B3377)</f>
        <v>1538.37</v>
      </c>
      <c r="F969" s="5">
        <v>421.21</v>
      </c>
      <c r="G969" s="5">
        <v>41.67</v>
      </c>
      <c r="H969" s="5">
        <v>24.8</v>
      </c>
    </row>
    <row r="970" spans="1:8" x14ac:dyDescent="0.2">
      <c r="A970" s="4">
        <v>44146</v>
      </c>
      <c r="B970" s="5">
        <v>26.13</v>
      </c>
      <c r="C970" s="6">
        <v>1.1777</v>
      </c>
      <c r="D970">
        <f t="shared" si="15"/>
        <v>30.773300999999996</v>
      </c>
      <c r="E970" s="5">
        <f>_xlfn.XLOOKUP(A970,[1]Tabelle1!A969:A3378,[1]Tabelle1!B969:B3378)</f>
        <v>1551.9</v>
      </c>
      <c r="F970" s="5">
        <v>426.46</v>
      </c>
      <c r="G970" s="5">
        <v>41.74</v>
      </c>
      <c r="H970" s="5">
        <v>23.45</v>
      </c>
    </row>
    <row r="971" spans="1:8" x14ac:dyDescent="0.2">
      <c r="A971" s="4">
        <v>44147</v>
      </c>
      <c r="B971" s="5">
        <v>25.92</v>
      </c>
      <c r="C971" s="6">
        <v>1.1803999999999999</v>
      </c>
      <c r="D971">
        <f t="shared" si="15"/>
        <v>30.595967999999999</v>
      </c>
      <c r="E971" s="5">
        <f>_xlfn.XLOOKUP(A971,[1]Tabelle1!A970:A3379,[1]Tabelle1!B970:B3379)</f>
        <v>1543.19</v>
      </c>
      <c r="F971" s="5">
        <v>413.31</v>
      </c>
      <c r="G971" s="5">
        <v>41.41</v>
      </c>
      <c r="H971" s="5">
        <v>25.35</v>
      </c>
    </row>
    <row r="972" spans="1:8" x14ac:dyDescent="0.2">
      <c r="A972" s="4">
        <v>44148</v>
      </c>
      <c r="B972" s="5">
        <v>26.28</v>
      </c>
      <c r="C972" s="6">
        <v>1.1832</v>
      </c>
      <c r="D972">
        <f t="shared" si="15"/>
        <v>31.094496000000003</v>
      </c>
      <c r="E972" s="5">
        <f>_xlfn.XLOOKUP(A972,[1]Tabelle1!A971:A3380,[1]Tabelle1!B971:B3380)</f>
        <v>1553.12</v>
      </c>
      <c r="F972" s="5">
        <v>422.12</v>
      </c>
      <c r="G972" s="5">
        <v>40.4</v>
      </c>
      <c r="H972" s="5">
        <v>23.1</v>
      </c>
    </row>
    <row r="973" spans="1:8" x14ac:dyDescent="0.2">
      <c r="A973" s="4">
        <v>44151</v>
      </c>
      <c r="B973" s="5">
        <v>27.39</v>
      </c>
      <c r="C973" s="6">
        <v>1.1853</v>
      </c>
      <c r="D973">
        <f t="shared" si="15"/>
        <v>32.465367000000001</v>
      </c>
      <c r="E973" s="5">
        <f>_xlfn.XLOOKUP(A973,[1]Tabelle1!A972:A3381,[1]Tabelle1!B972:B3381)</f>
        <v>1567.52</v>
      </c>
      <c r="F973" s="5">
        <v>441.55</v>
      </c>
      <c r="G973" s="5">
        <v>41.57</v>
      </c>
      <c r="H973" s="5">
        <v>22.45</v>
      </c>
    </row>
    <row r="974" spans="1:8" x14ac:dyDescent="0.2">
      <c r="A974" s="4">
        <v>44152</v>
      </c>
      <c r="B974" s="5">
        <v>26.64</v>
      </c>
      <c r="C974" s="6">
        <v>1.1860999999999999</v>
      </c>
      <c r="D974">
        <f t="shared" si="15"/>
        <v>31.597704</v>
      </c>
      <c r="E974" s="5">
        <f>_xlfn.XLOOKUP(A974,[1]Tabelle1!A973:A3382,[1]Tabelle1!B973:B3382)</f>
        <v>1564.31</v>
      </c>
      <c r="F974" s="5">
        <v>448.78</v>
      </c>
      <c r="G974" s="5">
        <v>41.65</v>
      </c>
      <c r="H974" s="5">
        <v>22.71</v>
      </c>
    </row>
    <row r="975" spans="1:8" x14ac:dyDescent="0.2">
      <c r="A975" s="4">
        <v>44153</v>
      </c>
      <c r="B975" s="5">
        <v>27.19</v>
      </c>
      <c r="C975" s="6">
        <v>1.1852</v>
      </c>
      <c r="D975">
        <f t="shared" si="15"/>
        <v>32.225588000000002</v>
      </c>
      <c r="E975" s="5">
        <f>_xlfn.XLOOKUP(A975,[1]Tabelle1!A974:A3383,[1]Tabelle1!B974:B3383)</f>
        <v>1557.91</v>
      </c>
      <c r="F975" s="5">
        <v>448.87</v>
      </c>
      <c r="G975" s="5">
        <v>42.01</v>
      </c>
      <c r="H975" s="5">
        <v>23.84</v>
      </c>
    </row>
    <row r="976" spans="1:8" x14ac:dyDescent="0.2">
      <c r="A976" s="4">
        <v>44154</v>
      </c>
      <c r="B976" s="5">
        <v>26.35</v>
      </c>
      <c r="C976" s="6">
        <v>1.1873</v>
      </c>
      <c r="D976">
        <f t="shared" si="15"/>
        <v>31.285355000000003</v>
      </c>
      <c r="E976" s="5">
        <f>_xlfn.XLOOKUP(A976,[1]Tabelle1!A975:A3384,[1]Tabelle1!B975:B3384)</f>
        <v>1558.07</v>
      </c>
      <c r="F976" s="5">
        <v>451.23</v>
      </c>
      <c r="G976" s="5">
        <v>41.9</v>
      </c>
      <c r="H976" s="5">
        <v>23.11</v>
      </c>
    </row>
    <row r="977" spans="1:8" x14ac:dyDescent="0.2">
      <c r="A977" s="4">
        <v>44155</v>
      </c>
      <c r="B977" s="5">
        <v>26.74</v>
      </c>
      <c r="C977" s="6">
        <v>1.1853</v>
      </c>
      <c r="D977">
        <f t="shared" si="15"/>
        <v>31.694921999999998</v>
      </c>
      <c r="E977" s="5">
        <f>_xlfn.XLOOKUP(A977,[1]Tabelle1!A976:A3385,[1]Tabelle1!B976:B3385)</f>
        <v>1556.17</v>
      </c>
      <c r="F977" s="5">
        <v>450.58</v>
      </c>
      <c r="G977" s="5">
        <v>42.42</v>
      </c>
      <c r="H977" s="5">
        <v>23.7</v>
      </c>
    </row>
    <row r="978" spans="1:8" x14ac:dyDescent="0.2">
      <c r="A978" s="4">
        <v>44158</v>
      </c>
      <c r="B978" s="5">
        <v>27.25</v>
      </c>
      <c r="C978" s="6">
        <v>1.1839999999999999</v>
      </c>
      <c r="D978">
        <f t="shared" si="15"/>
        <v>32.263999999999996</v>
      </c>
      <c r="E978" s="5">
        <f>_xlfn.XLOOKUP(A978,[1]Tabelle1!A977:A3386,[1]Tabelle1!B977:B3386)</f>
        <v>1557.11</v>
      </c>
      <c r="F978" s="5">
        <v>477.73</v>
      </c>
      <c r="G978" s="5">
        <v>43.28</v>
      </c>
      <c r="H978" s="5">
        <v>22.66</v>
      </c>
    </row>
    <row r="979" spans="1:8" x14ac:dyDescent="0.2">
      <c r="A979" s="4">
        <v>44159</v>
      </c>
      <c r="B979" s="5">
        <v>27.63</v>
      </c>
      <c r="C979" s="6">
        <v>1.1888000000000001</v>
      </c>
      <c r="D979">
        <f t="shared" si="15"/>
        <v>32.846544000000002</v>
      </c>
      <c r="E979" s="5">
        <f>_xlfn.XLOOKUP(A979,[1]Tabelle1!A978:A3387,[1]Tabelle1!B978:B3387)</f>
        <v>1576.26</v>
      </c>
      <c r="F979" s="5">
        <v>499.71</v>
      </c>
      <c r="G979" s="5">
        <v>45.11</v>
      </c>
      <c r="H979" s="5">
        <v>21.64</v>
      </c>
    </row>
    <row r="980" spans="1:8" x14ac:dyDescent="0.2">
      <c r="A980" s="4">
        <v>44160</v>
      </c>
      <c r="B980" s="5">
        <v>27.62</v>
      </c>
      <c r="C980" s="6">
        <v>1.1913</v>
      </c>
      <c r="D980">
        <f t="shared" si="15"/>
        <v>32.903706</v>
      </c>
      <c r="E980" s="5">
        <f>_xlfn.XLOOKUP(A980,[1]Tabelle1!A979:A3388,[1]Tabelle1!B979:B3388)</f>
        <v>1577.84</v>
      </c>
      <c r="F980" s="5">
        <v>497.2</v>
      </c>
      <c r="G980" s="5">
        <v>45.91</v>
      </c>
      <c r="H980" s="5">
        <v>21.25</v>
      </c>
    </row>
    <row r="981" spans="1:8" x14ac:dyDescent="0.2">
      <c r="A981" s="4">
        <v>44162</v>
      </c>
      <c r="B981" s="5">
        <v>28.13</v>
      </c>
      <c r="C981" s="6">
        <v>1.1961999999999999</v>
      </c>
      <c r="D981">
        <f t="shared" si="15"/>
        <v>33.649105999999996</v>
      </c>
      <c r="E981" s="5">
        <f>_xlfn.XLOOKUP(A981,[1]Tabelle1!A980:A3389,[1]Tabelle1!B980:B3389)</f>
        <v>1587.89</v>
      </c>
      <c r="F981" s="5">
        <v>490.34</v>
      </c>
      <c r="G981" s="5">
        <v>45.74</v>
      </c>
      <c r="H981" s="5">
        <v>20.84</v>
      </c>
    </row>
    <row r="982" spans="1:8" x14ac:dyDescent="0.2">
      <c r="A982" s="4">
        <v>44165</v>
      </c>
      <c r="B982" s="5">
        <v>29.14</v>
      </c>
      <c r="C982" s="6">
        <v>1.1928000000000001</v>
      </c>
      <c r="D982">
        <f t="shared" si="15"/>
        <v>34.758192000000001</v>
      </c>
      <c r="E982" s="5">
        <f>_xlfn.XLOOKUP(A982,[1]Tabelle1!A981:A3390,[1]Tabelle1!B981:B3390)</f>
        <v>1576.94</v>
      </c>
      <c r="F982" s="5">
        <v>458.55</v>
      </c>
      <c r="G982" s="5">
        <v>45.51</v>
      </c>
      <c r="H982" s="5">
        <v>20.57</v>
      </c>
    </row>
    <row r="983" spans="1:8" x14ac:dyDescent="0.2">
      <c r="A983" s="4">
        <v>44166</v>
      </c>
      <c r="B983" s="5">
        <v>28.86</v>
      </c>
      <c r="C983" s="6">
        <v>1.2070000000000001</v>
      </c>
      <c r="D983">
        <f t="shared" si="15"/>
        <v>34.834020000000002</v>
      </c>
      <c r="E983" s="5">
        <f>_xlfn.XLOOKUP(A983,[1]Tabelle1!A982:A3391,[1]Tabelle1!B982:B3391)</f>
        <v>1593.93</v>
      </c>
      <c r="F983" s="5">
        <v>457.01</v>
      </c>
      <c r="G983" s="5">
        <v>44.73</v>
      </c>
      <c r="H983" s="5">
        <v>20.77</v>
      </c>
    </row>
    <row r="984" spans="1:8" x14ac:dyDescent="0.2">
      <c r="A984" s="4">
        <v>44167</v>
      </c>
      <c r="B984" s="5">
        <v>29.55</v>
      </c>
      <c r="C984" s="6">
        <v>1.2115</v>
      </c>
      <c r="D984">
        <f t="shared" si="15"/>
        <v>35.799824999999998</v>
      </c>
      <c r="E984" s="5">
        <f>_xlfn.XLOOKUP(A984,[1]Tabelle1!A983:A3392,[1]Tabelle1!B983:B3392)</f>
        <v>1594.65</v>
      </c>
      <c r="F984" s="5">
        <v>465.35</v>
      </c>
      <c r="G984" s="5">
        <v>45.44</v>
      </c>
      <c r="H984" s="5">
        <v>21.17</v>
      </c>
    </row>
    <row r="985" spans="1:8" x14ac:dyDescent="0.2">
      <c r="A985" s="4">
        <v>44168</v>
      </c>
      <c r="B985" s="5">
        <v>29</v>
      </c>
      <c r="C985" s="6">
        <v>1.214</v>
      </c>
      <c r="D985">
        <f t="shared" si="15"/>
        <v>35.205999999999996</v>
      </c>
      <c r="E985" s="5">
        <f>_xlfn.XLOOKUP(A985,[1]Tabelle1!A984:A3393,[1]Tabelle1!B984:B3393)</f>
        <v>1597.02</v>
      </c>
      <c r="F985" s="5">
        <v>471.56</v>
      </c>
      <c r="G985" s="5">
        <v>45.79</v>
      </c>
      <c r="H985" s="5">
        <v>21.28</v>
      </c>
    </row>
    <row r="986" spans="1:8" x14ac:dyDescent="0.2">
      <c r="A986" s="4">
        <v>44169</v>
      </c>
      <c r="B986" s="5">
        <v>30.11</v>
      </c>
      <c r="C986" s="6">
        <v>1.212</v>
      </c>
      <c r="D986">
        <f t="shared" si="15"/>
        <v>36.493319999999997</v>
      </c>
      <c r="E986" s="5">
        <f>_xlfn.XLOOKUP(A986,[1]Tabelle1!A985:A3394,[1]Tabelle1!B985:B3394)</f>
        <v>1606.48</v>
      </c>
      <c r="F986" s="5">
        <v>498.41</v>
      </c>
      <c r="G986" s="5">
        <v>46.42</v>
      </c>
      <c r="H986" s="5">
        <v>20.79</v>
      </c>
    </row>
    <row r="987" spans="1:8" x14ac:dyDescent="0.2">
      <c r="A987" s="4">
        <v>44172</v>
      </c>
      <c r="B987" s="5">
        <v>29.62</v>
      </c>
      <c r="C987" s="6">
        <v>1.2108000000000001</v>
      </c>
      <c r="D987">
        <f t="shared" si="15"/>
        <v>35.863896000000004</v>
      </c>
      <c r="E987" s="5">
        <f>_xlfn.XLOOKUP(A987,[1]Tabelle1!A986:A3395,[1]Tabelle1!B986:B3395)</f>
        <v>1605.63</v>
      </c>
      <c r="F987" s="5">
        <v>488.52</v>
      </c>
      <c r="G987" s="5">
        <v>45.95</v>
      </c>
      <c r="H987" s="5">
        <v>21.3</v>
      </c>
    </row>
    <row r="988" spans="1:8" x14ac:dyDescent="0.2">
      <c r="A988" s="4">
        <v>44173</v>
      </c>
      <c r="B988" s="5">
        <v>29.57</v>
      </c>
      <c r="C988" s="6">
        <v>1.2101</v>
      </c>
      <c r="D988">
        <f t="shared" si="15"/>
        <v>35.782657</v>
      </c>
      <c r="E988" s="5">
        <f>_xlfn.XLOOKUP(A988,[1]Tabelle1!A987:A3396,[1]Tabelle1!B987:B3396)</f>
        <v>1608.93</v>
      </c>
      <c r="F988" s="5">
        <v>488.43</v>
      </c>
      <c r="G988" s="5">
        <v>45.8</v>
      </c>
      <c r="H988" s="5">
        <v>20.68</v>
      </c>
    </row>
    <row r="989" spans="1:8" x14ac:dyDescent="0.2">
      <c r="A989" s="4">
        <v>44174</v>
      </c>
      <c r="B989" s="5">
        <v>29.7</v>
      </c>
      <c r="C989" s="6">
        <v>1.2081</v>
      </c>
      <c r="D989">
        <f t="shared" si="15"/>
        <v>35.880569999999999</v>
      </c>
      <c r="E989" s="5">
        <f>_xlfn.XLOOKUP(A989,[1]Tabelle1!A988:A3397,[1]Tabelle1!B988:B3397)</f>
        <v>1600.45</v>
      </c>
      <c r="F989" s="5">
        <v>489.4</v>
      </c>
      <c r="G989" s="5">
        <v>45.72</v>
      </c>
      <c r="H989" s="5">
        <v>22.27</v>
      </c>
    </row>
    <row r="990" spans="1:8" x14ac:dyDescent="0.2">
      <c r="A990" s="4">
        <v>44175</v>
      </c>
      <c r="B990" s="5">
        <v>30.9</v>
      </c>
      <c r="C990" s="6">
        <v>1.2136</v>
      </c>
      <c r="D990">
        <f t="shared" si="15"/>
        <v>37.500239999999998</v>
      </c>
      <c r="E990" s="5">
        <f>_xlfn.XLOOKUP(A990,[1]Tabelle1!A989:A3398,[1]Tabelle1!B989:B3398)</f>
        <v>1600.14</v>
      </c>
      <c r="F990" s="5">
        <v>507.25</v>
      </c>
      <c r="G990" s="5">
        <v>46.96</v>
      </c>
      <c r="H990" s="5">
        <v>22.52</v>
      </c>
    </row>
    <row r="991" spans="1:8" x14ac:dyDescent="0.2">
      <c r="A991" s="4">
        <v>44176</v>
      </c>
      <c r="B991" s="5">
        <v>30.52</v>
      </c>
      <c r="C991" s="6">
        <v>1.2111000000000001</v>
      </c>
      <c r="D991">
        <f t="shared" si="15"/>
        <v>36.962772000000001</v>
      </c>
      <c r="E991" s="5">
        <f>_xlfn.XLOOKUP(A991,[1]Tabelle1!A990:A3399,[1]Tabelle1!B990:B3399)</f>
        <v>1599.89</v>
      </c>
      <c r="F991" s="5">
        <v>503.68</v>
      </c>
      <c r="G991" s="5">
        <v>46.75</v>
      </c>
      <c r="H991" s="5">
        <v>23.31</v>
      </c>
    </row>
    <row r="992" spans="1:8" x14ac:dyDescent="0.2">
      <c r="A992" s="4">
        <v>44179</v>
      </c>
      <c r="B992" s="5">
        <v>30.81</v>
      </c>
      <c r="C992" s="6">
        <v>1.2142999999999999</v>
      </c>
      <c r="D992">
        <f t="shared" si="15"/>
        <v>37.412582999999998</v>
      </c>
      <c r="E992" s="5">
        <f>_xlfn.XLOOKUP(A992,[1]Tabelle1!A991:A3400,[1]Tabelle1!B991:B3400)</f>
        <v>1598.91</v>
      </c>
      <c r="F992" s="5">
        <v>493.66</v>
      </c>
      <c r="G992" s="5">
        <v>47.15</v>
      </c>
      <c r="H992" s="5">
        <v>24.72</v>
      </c>
    </row>
    <row r="993" spans="1:8" x14ac:dyDescent="0.2">
      <c r="A993" s="4">
        <v>44180</v>
      </c>
      <c r="B993" s="5">
        <v>32.18</v>
      </c>
      <c r="C993" s="6">
        <v>1.2151000000000001</v>
      </c>
      <c r="D993">
        <f t="shared" si="15"/>
        <v>39.101918000000005</v>
      </c>
      <c r="E993" s="5">
        <f>_xlfn.XLOOKUP(A993,[1]Tabelle1!A992:A3401,[1]Tabelle1!B992:B3401)</f>
        <v>1611.17</v>
      </c>
      <c r="F993" s="5">
        <v>499.86</v>
      </c>
      <c r="G993" s="5">
        <v>47.78</v>
      </c>
      <c r="H993" s="5">
        <v>22.89</v>
      </c>
    </row>
    <row r="994" spans="1:8" x14ac:dyDescent="0.2">
      <c r="A994" s="4">
        <v>44181</v>
      </c>
      <c r="B994" s="5">
        <v>31.78</v>
      </c>
      <c r="C994" s="6">
        <v>1.2197</v>
      </c>
      <c r="D994">
        <f t="shared" si="15"/>
        <v>38.762066000000004</v>
      </c>
      <c r="E994" s="5">
        <f>_xlfn.XLOOKUP(A994,[1]Tabelle1!A993:A3402,[1]Tabelle1!B993:B3402)</f>
        <v>1619.92</v>
      </c>
      <c r="F994" s="5">
        <v>495.2</v>
      </c>
      <c r="G994" s="5">
        <v>48</v>
      </c>
      <c r="H994" s="5">
        <v>22.5</v>
      </c>
    </row>
    <row r="995" spans="1:8" x14ac:dyDescent="0.2">
      <c r="A995" s="4">
        <v>44182</v>
      </c>
      <c r="B995" s="5">
        <v>31.96</v>
      </c>
      <c r="C995" s="6">
        <v>1.2265999999999999</v>
      </c>
      <c r="D995">
        <f t="shared" si="15"/>
        <v>39.202135999999996</v>
      </c>
      <c r="E995" s="5">
        <f>_xlfn.XLOOKUP(A995,[1]Tabelle1!A994:A3403,[1]Tabelle1!B994:B3403)</f>
        <v>1632.25</v>
      </c>
      <c r="F995" s="5">
        <v>497.18</v>
      </c>
      <c r="G995" s="5">
        <v>48.54</v>
      </c>
      <c r="H995" s="5">
        <v>21.93</v>
      </c>
    </row>
    <row r="996" spans="1:8" x14ac:dyDescent="0.2">
      <c r="A996" s="4">
        <v>44183</v>
      </c>
      <c r="B996" s="5">
        <v>31.1</v>
      </c>
      <c r="C996" s="6">
        <v>1.2255</v>
      </c>
      <c r="D996">
        <f t="shared" si="15"/>
        <v>38.113050000000001</v>
      </c>
      <c r="E996" s="5">
        <f>_xlfn.XLOOKUP(A996,[1]Tabelle1!A995:A3404,[1]Tabelle1!B995:B3404)</f>
        <v>1627.3</v>
      </c>
      <c r="F996" s="5">
        <v>492.17</v>
      </c>
      <c r="G996" s="5">
        <v>49.24</v>
      </c>
      <c r="H996" s="5">
        <v>21.57</v>
      </c>
    </row>
    <row r="997" spans="1:8" x14ac:dyDescent="0.2">
      <c r="A997" s="4">
        <v>44186</v>
      </c>
      <c r="B997" s="5">
        <v>30.89</v>
      </c>
      <c r="C997" s="6">
        <v>1.2242</v>
      </c>
      <c r="D997">
        <f t="shared" si="15"/>
        <v>37.815537999999997</v>
      </c>
      <c r="E997" s="5">
        <f>_xlfn.XLOOKUP(A997,[1]Tabelle1!A996:A3405,[1]Tabelle1!B996:B3405)</f>
        <v>1615.57</v>
      </c>
      <c r="F997" s="5">
        <v>479.63</v>
      </c>
      <c r="G997" s="5">
        <v>47.97</v>
      </c>
      <c r="H997" s="5">
        <v>25.16</v>
      </c>
    </row>
    <row r="998" spans="1:8" x14ac:dyDescent="0.2">
      <c r="A998" s="4">
        <v>44187</v>
      </c>
      <c r="B998" s="5">
        <v>31.15</v>
      </c>
      <c r="C998" s="6">
        <v>1.2161</v>
      </c>
      <c r="D998">
        <f t="shared" si="15"/>
        <v>37.881515</v>
      </c>
      <c r="E998" s="5">
        <f>_xlfn.XLOOKUP(A998,[1]Tabelle1!A997:A3406,[1]Tabelle1!B997:B3406)</f>
        <v>1613.55</v>
      </c>
      <c r="F998" s="5">
        <v>469.08</v>
      </c>
      <c r="G998" s="5">
        <v>47.16</v>
      </c>
      <c r="H998" s="5">
        <v>24.23</v>
      </c>
    </row>
    <row r="999" spans="1:8" x14ac:dyDescent="0.2">
      <c r="A999" s="4">
        <v>44188</v>
      </c>
      <c r="B999" s="5">
        <v>31.92</v>
      </c>
      <c r="C999" s="6">
        <v>1.2184999999999999</v>
      </c>
      <c r="D999">
        <f t="shared" si="15"/>
        <v>38.89452</v>
      </c>
      <c r="E999" s="5">
        <f>_xlfn.XLOOKUP(A999,[1]Tabelle1!A998:A3407,[1]Tabelle1!B998:B3407)</f>
        <v>1617.88</v>
      </c>
      <c r="F999" s="5">
        <v>485.86</v>
      </c>
      <c r="G999" s="5">
        <v>48.24</v>
      </c>
      <c r="H999" s="5">
        <v>23.31</v>
      </c>
    </row>
    <row r="1000" spans="1:8" x14ac:dyDescent="0.2">
      <c r="A1000" s="4">
        <v>44189</v>
      </c>
      <c r="B1000" s="5">
        <v>32.19</v>
      </c>
      <c r="C1000" s="6">
        <v>1.2185999999999999</v>
      </c>
      <c r="D1000">
        <f t="shared" si="15"/>
        <v>39.226733999999993</v>
      </c>
      <c r="E1000" s="5">
        <f>_xlfn.XLOOKUP(A1000,[1]Tabelle1!A999:A3408,[1]Tabelle1!B999:B3408)</f>
        <v>1621.76</v>
      </c>
      <c r="F1000" s="5">
        <v>483.3</v>
      </c>
      <c r="G1000" s="5">
        <v>48.35</v>
      </c>
      <c r="H1000" s="5">
        <v>21.53</v>
      </c>
    </row>
    <row r="1001" spans="1:8" x14ac:dyDescent="0.2">
      <c r="A1001" s="4">
        <v>44193</v>
      </c>
      <c r="B1001" s="5">
        <v>33.44</v>
      </c>
      <c r="C1001" s="6">
        <v>1.2214</v>
      </c>
      <c r="D1001">
        <f t="shared" si="15"/>
        <v>40.843615999999997</v>
      </c>
      <c r="E1001" s="5">
        <f>_xlfn.XLOOKUP(A1001,[1]Tabelle1!A1000:A3409,[1]Tabelle1!B1000:B3409)</f>
        <v>1633.51</v>
      </c>
      <c r="F1001" s="5">
        <v>478.87</v>
      </c>
      <c r="G1001" s="5">
        <v>47.77</v>
      </c>
      <c r="H1001" s="5">
        <v>21.7</v>
      </c>
    </row>
    <row r="1002" spans="1:8" x14ac:dyDescent="0.2">
      <c r="A1002" s="4">
        <v>44194</v>
      </c>
      <c r="B1002" s="5">
        <v>33.020000000000003</v>
      </c>
      <c r="C1002" s="6">
        <v>1.2246999999999999</v>
      </c>
      <c r="D1002">
        <f t="shared" si="15"/>
        <v>40.439594</v>
      </c>
      <c r="E1002" s="5">
        <f>_xlfn.XLOOKUP(A1002,[1]Tabelle1!A1001:A3410,[1]Tabelle1!B1001:B3410)</f>
        <v>1639.68</v>
      </c>
      <c r="F1002" s="5">
        <v>478.47</v>
      </c>
      <c r="G1002" s="5">
        <v>48.14</v>
      </c>
      <c r="H1002" s="5">
        <v>23.08</v>
      </c>
    </row>
    <row r="1003" spans="1:8" x14ac:dyDescent="0.2">
      <c r="A1003" s="4">
        <v>44195</v>
      </c>
      <c r="B1003" s="5">
        <v>32.19</v>
      </c>
      <c r="C1003" s="6">
        <v>1.2295</v>
      </c>
      <c r="D1003">
        <f t="shared" si="15"/>
        <v>39.577604999999998</v>
      </c>
      <c r="E1003" s="5">
        <f>_xlfn.XLOOKUP(A1003,[1]Tabelle1!A1002:A3411,[1]Tabelle1!B1002:B3411)</f>
        <v>1643.87</v>
      </c>
      <c r="F1003" s="5">
        <v>489.28</v>
      </c>
      <c r="G1003" s="5">
        <v>48.5</v>
      </c>
      <c r="H1003" s="5">
        <v>22.77</v>
      </c>
    </row>
    <row r="1004" spans="1:8" x14ac:dyDescent="0.2">
      <c r="A1004" s="4">
        <v>44196</v>
      </c>
      <c r="B1004" s="5">
        <v>32.72</v>
      </c>
      <c r="C1004" s="6">
        <v>1.2213000000000001</v>
      </c>
      <c r="D1004">
        <f t="shared" si="15"/>
        <v>39.960936000000004</v>
      </c>
      <c r="E1004" s="5">
        <f>_xlfn.XLOOKUP(A1004,[1]Tabelle1!A1003:A3412,[1]Tabelle1!B1003:B3412)</f>
        <v>1646.77</v>
      </c>
      <c r="F1004" s="5">
        <v>483.82</v>
      </c>
      <c r="G1004" s="5">
        <v>48.63</v>
      </c>
      <c r="H1004" s="5">
        <v>22.75</v>
      </c>
    </row>
    <row r="1005" spans="1:8" x14ac:dyDescent="0.2">
      <c r="A1005" s="4">
        <v>44200</v>
      </c>
      <c r="B1005" s="5">
        <v>33.69</v>
      </c>
      <c r="C1005" s="6">
        <v>1.2248000000000001</v>
      </c>
      <c r="D1005">
        <f t="shared" si="15"/>
        <v>41.263511999999999</v>
      </c>
      <c r="E1005" s="5">
        <f>_xlfn.XLOOKUP(A1005,[1]Tabelle1!A1004:A3413,[1]Tabelle1!B1004:B3413)</f>
        <v>1638.42</v>
      </c>
      <c r="F1005" s="5">
        <v>487.62</v>
      </c>
      <c r="G1005" s="5">
        <v>47.76</v>
      </c>
      <c r="H1005" s="5">
        <v>26.97</v>
      </c>
    </row>
    <row r="1006" spans="1:8" x14ac:dyDescent="0.2">
      <c r="A1006" s="4">
        <v>44201</v>
      </c>
      <c r="B1006" s="5">
        <v>32.96</v>
      </c>
      <c r="C1006" s="6">
        <v>1.2294</v>
      </c>
      <c r="D1006">
        <f t="shared" si="15"/>
        <v>40.521024000000004</v>
      </c>
      <c r="E1006" s="5">
        <f>_xlfn.XLOOKUP(A1006,[1]Tabelle1!A1005:A3414,[1]Tabelle1!B1005:B3414)</f>
        <v>1645.84</v>
      </c>
      <c r="F1006" s="5">
        <v>512.47</v>
      </c>
      <c r="G1006" s="5">
        <v>50.01</v>
      </c>
      <c r="H1006" s="5">
        <v>25.34</v>
      </c>
    </row>
    <row r="1007" spans="1:8" x14ac:dyDescent="0.2">
      <c r="A1007" s="4">
        <v>44202</v>
      </c>
      <c r="B1007" s="5">
        <v>33.630000000000003</v>
      </c>
      <c r="C1007" s="6">
        <v>1.2324999999999999</v>
      </c>
      <c r="D1007">
        <f t="shared" si="15"/>
        <v>41.448974999999997</v>
      </c>
      <c r="E1007" s="5">
        <f>_xlfn.XLOOKUP(A1007,[1]Tabelle1!A1006:A3415,[1]Tabelle1!B1006:B3415)</f>
        <v>1648.73</v>
      </c>
      <c r="F1007" s="5">
        <v>528.36</v>
      </c>
      <c r="G1007" s="5">
        <v>50.69</v>
      </c>
      <c r="H1007" s="5">
        <v>25.07</v>
      </c>
    </row>
    <row r="1008" spans="1:8" x14ac:dyDescent="0.2">
      <c r="A1008" s="4">
        <v>44203</v>
      </c>
      <c r="B1008" s="5">
        <v>34.76</v>
      </c>
      <c r="C1008" s="6">
        <v>1.2270000000000001</v>
      </c>
      <c r="D1008">
        <f t="shared" si="15"/>
        <v>42.65052</v>
      </c>
      <c r="E1008" s="5">
        <f>_xlfn.XLOOKUP(A1008,[1]Tabelle1!A1007:A3416,[1]Tabelle1!B1007:B3416)</f>
        <v>1668.71</v>
      </c>
      <c r="F1008" s="5">
        <v>543.1</v>
      </c>
      <c r="G1008" s="5">
        <v>50.87</v>
      </c>
      <c r="H1008" s="5">
        <v>22.37</v>
      </c>
    </row>
    <row r="1009" spans="1:8" x14ac:dyDescent="0.2">
      <c r="A1009" s="4">
        <v>44204</v>
      </c>
      <c r="B1009" s="5">
        <v>34.92</v>
      </c>
      <c r="C1009" s="6">
        <v>1.2218</v>
      </c>
      <c r="D1009">
        <f t="shared" si="15"/>
        <v>42.665255999999999</v>
      </c>
      <c r="E1009" s="5">
        <f>_xlfn.XLOOKUP(A1009,[1]Tabelle1!A1008:A3417,[1]Tabelle1!B1008:B3417)</f>
        <v>1685.99</v>
      </c>
      <c r="F1009" s="5">
        <v>542.71</v>
      </c>
      <c r="G1009" s="5">
        <v>52.26</v>
      </c>
      <c r="H1009" s="5">
        <v>21.56</v>
      </c>
    </row>
    <row r="1010" spans="1:8" x14ac:dyDescent="0.2">
      <c r="A1010" s="4">
        <v>44207</v>
      </c>
      <c r="B1010" s="5">
        <v>34.53</v>
      </c>
      <c r="C1010" s="6">
        <v>1.2149000000000001</v>
      </c>
      <c r="D1010">
        <f t="shared" si="15"/>
        <v>41.950497000000006</v>
      </c>
      <c r="E1010" s="5">
        <f>_xlfn.XLOOKUP(A1010,[1]Tabelle1!A1009:A3418,[1]Tabelle1!B1009:B3418)</f>
        <v>1672.13</v>
      </c>
      <c r="F1010" s="5">
        <v>546.52</v>
      </c>
      <c r="G1010" s="5">
        <v>52.27</v>
      </c>
      <c r="H1010" s="5">
        <v>24.08</v>
      </c>
    </row>
    <row r="1011" spans="1:8" x14ac:dyDescent="0.2">
      <c r="A1011" s="4">
        <v>44208</v>
      </c>
      <c r="B1011" s="5">
        <v>34.659999999999997</v>
      </c>
      <c r="C1011" s="6">
        <v>1.2206999999999999</v>
      </c>
      <c r="D1011">
        <f t="shared" si="15"/>
        <v>42.309461999999989</v>
      </c>
      <c r="E1011" s="5">
        <f>_xlfn.XLOOKUP(A1011,[1]Tabelle1!A1010:A3419,[1]Tabelle1!B1010:B3419)</f>
        <v>1670.72</v>
      </c>
      <c r="F1011" s="5">
        <v>566.74</v>
      </c>
      <c r="G1011" s="5">
        <v>53.24</v>
      </c>
      <c r="H1011" s="5">
        <v>23.33</v>
      </c>
    </row>
    <row r="1012" spans="1:8" x14ac:dyDescent="0.2">
      <c r="A1012" s="4">
        <v>44209</v>
      </c>
      <c r="B1012" s="5">
        <v>33.65</v>
      </c>
      <c r="C1012" s="6">
        <v>1.2157</v>
      </c>
      <c r="D1012">
        <f t="shared" si="15"/>
        <v>40.908304999999999</v>
      </c>
      <c r="E1012" s="5">
        <f>_xlfn.XLOOKUP(A1012,[1]Tabelle1!A1011:A3420,[1]Tabelle1!B1011:B3420)</f>
        <v>1676.04</v>
      </c>
      <c r="F1012" s="5">
        <v>565.11</v>
      </c>
      <c r="G1012" s="5">
        <v>52.96</v>
      </c>
      <c r="H1012" s="5">
        <v>22.21</v>
      </c>
    </row>
    <row r="1013" spans="1:8" x14ac:dyDescent="0.2">
      <c r="A1013" s="4">
        <v>44210</v>
      </c>
      <c r="B1013" s="5">
        <v>33.53</v>
      </c>
      <c r="C1013" s="6">
        <v>1.2156</v>
      </c>
      <c r="D1013">
        <f t="shared" si="15"/>
        <v>40.759067999999999</v>
      </c>
      <c r="E1013" s="5">
        <f>_xlfn.XLOOKUP(A1013,[1]Tabelle1!A1012:A3421,[1]Tabelle1!B1012:B3421)</f>
        <v>1672.15</v>
      </c>
      <c r="F1013" s="5">
        <v>577.38</v>
      </c>
      <c r="G1013" s="5">
        <v>53.62</v>
      </c>
      <c r="H1013" s="5">
        <v>23.25</v>
      </c>
    </row>
    <row r="1014" spans="1:8" x14ac:dyDescent="0.2">
      <c r="A1014" s="4">
        <v>44211</v>
      </c>
      <c r="B1014" s="5">
        <v>31.74</v>
      </c>
      <c r="C1014" s="6">
        <v>1.2078</v>
      </c>
      <c r="D1014">
        <f t="shared" si="15"/>
        <v>38.335571999999999</v>
      </c>
      <c r="E1014" s="5">
        <f>_xlfn.XLOOKUP(A1014,[1]Tabelle1!A1013:A3422,[1]Tabelle1!B1013:B3422)</f>
        <v>1660.07</v>
      </c>
      <c r="F1014" s="5">
        <v>557.28</v>
      </c>
      <c r="G1014" s="5">
        <v>52.42</v>
      </c>
      <c r="H1014" s="5">
        <v>24.34</v>
      </c>
    </row>
    <row r="1015" spans="1:8" x14ac:dyDescent="0.2">
      <c r="A1015" s="4">
        <v>44215</v>
      </c>
      <c r="B1015" s="5">
        <v>33.090000000000003</v>
      </c>
      <c r="C1015" s="6">
        <v>1.2128000000000001</v>
      </c>
      <c r="D1015">
        <f t="shared" si="15"/>
        <v>40.131552000000006</v>
      </c>
      <c r="E1015" s="5">
        <f>_xlfn.XLOOKUP(A1015,[1]Tabelle1!A1014:A3423,[1]Tabelle1!B1014:B3423)</f>
        <v>1672.58</v>
      </c>
      <c r="F1015" s="5">
        <v>562.62</v>
      </c>
      <c r="G1015" s="5">
        <v>52.98</v>
      </c>
      <c r="H1015" s="5">
        <v>23.24</v>
      </c>
    </row>
    <row r="1016" spans="1:8" x14ac:dyDescent="0.2">
      <c r="A1016" s="4">
        <v>44216</v>
      </c>
      <c r="B1016" s="5">
        <v>32.909999999999997</v>
      </c>
      <c r="C1016" s="6">
        <v>1.2103999999999999</v>
      </c>
      <c r="D1016">
        <f t="shared" si="15"/>
        <v>39.83426399999999</v>
      </c>
      <c r="E1016" s="5">
        <f>_xlfn.XLOOKUP(A1016,[1]Tabelle1!A1015:A3424,[1]Tabelle1!B1015:B3424)</f>
        <v>1692.49</v>
      </c>
      <c r="F1016" s="5">
        <v>562.84</v>
      </c>
      <c r="G1016" s="5">
        <v>53.31</v>
      </c>
      <c r="H1016" s="5">
        <v>21.58</v>
      </c>
    </row>
    <row r="1017" spans="1:8" x14ac:dyDescent="0.2">
      <c r="A1017" s="4">
        <v>44217</v>
      </c>
      <c r="B1017" s="5">
        <v>34.11</v>
      </c>
      <c r="C1017" s="6">
        <v>1.2161999999999999</v>
      </c>
      <c r="D1017">
        <f t="shared" si="15"/>
        <v>41.484581999999996</v>
      </c>
      <c r="E1017" s="5">
        <f>_xlfn.XLOOKUP(A1017,[1]Tabelle1!A1016:A3425,[1]Tabelle1!B1016:B3425)</f>
        <v>1698.6</v>
      </c>
      <c r="F1017" s="5">
        <v>544.66</v>
      </c>
      <c r="G1017" s="5">
        <v>53.05</v>
      </c>
      <c r="H1017" s="5">
        <v>21.32</v>
      </c>
    </row>
    <row r="1018" spans="1:8" x14ac:dyDescent="0.2">
      <c r="A1018" s="4">
        <v>44218</v>
      </c>
      <c r="B1018" s="5">
        <v>34.24</v>
      </c>
      <c r="C1018" s="6">
        <v>1.2166999999999999</v>
      </c>
      <c r="D1018">
        <f t="shared" si="15"/>
        <v>41.659807999999998</v>
      </c>
      <c r="E1018" s="5">
        <f>_xlfn.XLOOKUP(A1018,[1]Tabelle1!A1017:A3426,[1]Tabelle1!B1017:B3426)</f>
        <v>1692.96</v>
      </c>
      <c r="F1018" s="5">
        <v>537.49</v>
      </c>
      <c r="G1018" s="5">
        <v>52.19</v>
      </c>
      <c r="H1018" s="5">
        <v>21.91</v>
      </c>
    </row>
    <row r="1019" spans="1:8" x14ac:dyDescent="0.2">
      <c r="A1019" s="4">
        <v>44221</v>
      </c>
      <c r="B1019" s="5">
        <v>33.159999999999997</v>
      </c>
      <c r="C1019" s="6">
        <v>1.2137</v>
      </c>
      <c r="D1019">
        <f t="shared" si="15"/>
        <v>40.246291999999997</v>
      </c>
      <c r="E1019" s="5">
        <f>_xlfn.XLOOKUP(A1019,[1]Tabelle1!A1018:A3427,[1]Tabelle1!B1018:B3427)</f>
        <v>1699.79</v>
      </c>
      <c r="F1019" s="5">
        <v>533.66</v>
      </c>
      <c r="G1019" s="5">
        <v>52.67</v>
      </c>
      <c r="H1019" s="5">
        <v>23.19</v>
      </c>
    </row>
    <row r="1020" spans="1:8" x14ac:dyDescent="0.2">
      <c r="A1020" s="4">
        <v>44222</v>
      </c>
      <c r="B1020" s="5">
        <v>33.35</v>
      </c>
      <c r="C1020" s="6">
        <v>1.216</v>
      </c>
      <c r="D1020">
        <f t="shared" si="15"/>
        <v>40.553600000000003</v>
      </c>
      <c r="E1020" s="5">
        <f>_xlfn.XLOOKUP(A1020,[1]Tabelle1!A1019:A3428,[1]Tabelle1!B1019:B3428)</f>
        <v>1694.31</v>
      </c>
      <c r="F1020" s="5">
        <v>522.42999999999995</v>
      </c>
      <c r="G1020" s="5">
        <v>52.52</v>
      </c>
      <c r="H1020" s="5">
        <v>23.02</v>
      </c>
    </row>
    <row r="1021" spans="1:8" x14ac:dyDescent="0.2">
      <c r="A1021" s="4">
        <v>44223</v>
      </c>
      <c r="B1021" s="5">
        <v>33.28</v>
      </c>
      <c r="C1021" s="6">
        <v>1.2108000000000001</v>
      </c>
      <c r="D1021">
        <f t="shared" si="15"/>
        <v>40.295424000000004</v>
      </c>
      <c r="E1021" s="5">
        <f>_xlfn.XLOOKUP(A1021,[1]Tabelle1!A1020:A3429,[1]Tabelle1!B1020:B3429)</f>
        <v>1659.12</v>
      </c>
      <c r="F1021" s="5">
        <v>516.39</v>
      </c>
      <c r="G1021" s="5">
        <v>52.73</v>
      </c>
      <c r="H1021" s="5">
        <v>37.21</v>
      </c>
    </row>
    <row r="1022" spans="1:8" x14ac:dyDescent="0.2">
      <c r="A1022" s="4">
        <v>44224</v>
      </c>
      <c r="B1022" s="5">
        <v>33.950000000000003</v>
      </c>
      <c r="C1022" s="6">
        <v>1.2121</v>
      </c>
      <c r="D1022">
        <f t="shared" si="15"/>
        <v>41.150795000000002</v>
      </c>
      <c r="E1022" s="5">
        <f>_xlfn.XLOOKUP(A1022,[1]Tabelle1!A1021:A3430,[1]Tabelle1!B1021:B3430)</f>
        <v>1663.13</v>
      </c>
      <c r="F1022" s="5">
        <v>515.69000000000005</v>
      </c>
      <c r="G1022" s="5">
        <v>52.24</v>
      </c>
      <c r="H1022" s="5">
        <v>30.21</v>
      </c>
    </row>
    <row r="1023" spans="1:8" x14ac:dyDescent="0.2">
      <c r="A1023" s="4">
        <v>44225</v>
      </c>
      <c r="B1023" s="5">
        <v>32.950000000000003</v>
      </c>
      <c r="C1023" s="6">
        <v>1.2136</v>
      </c>
      <c r="D1023">
        <f t="shared" si="15"/>
        <v>39.988120000000002</v>
      </c>
      <c r="E1023" s="5">
        <f>_xlfn.XLOOKUP(A1023,[1]Tabelle1!A1022:A3431,[1]Tabelle1!B1022:B3431)</f>
        <v>1634.87</v>
      </c>
      <c r="F1023" s="5">
        <v>501.06</v>
      </c>
      <c r="G1023" s="5">
        <v>52.08</v>
      </c>
      <c r="H1023" s="5">
        <v>33.090000000000003</v>
      </c>
    </row>
    <row r="1024" spans="1:8" x14ac:dyDescent="0.2">
      <c r="A1024" s="4">
        <v>44228</v>
      </c>
      <c r="B1024" s="5">
        <v>32.85</v>
      </c>
      <c r="C1024" s="6">
        <v>1.2059</v>
      </c>
      <c r="D1024">
        <f t="shared" si="15"/>
        <v>39.613815000000002</v>
      </c>
      <c r="E1024" s="5">
        <f>_xlfn.XLOOKUP(A1024,[1]Tabelle1!A1023:A3432,[1]Tabelle1!B1023:B3432)</f>
        <v>1662.5</v>
      </c>
      <c r="F1024" s="5">
        <v>508.11</v>
      </c>
      <c r="G1024" s="5">
        <v>53.42</v>
      </c>
      <c r="H1024" s="5">
        <v>30.24</v>
      </c>
    </row>
    <row r="1025" spans="1:8" x14ac:dyDescent="0.2">
      <c r="A1025" s="4">
        <v>44229</v>
      </c>
      <c r="B1025" s="5">
        <v>34.97</v>
      </c>
      <c r="C1025" s="6">
        <v>1.2041999999999999</v>
      </c>
      <c r="D1025">
        <f t="shared" si="15"/>
        <v>42.110873999999995</v>
      </c>
      <c r="E1025" s="5">
        <f>_xlfn.XLOOKUP(A1025,[1]Tabelle1!A1024:A3433,[1]Tabelle1!B1024:B3433)</f>
        <v>1682.32</v>
      </c>
      <c r="F1025" s="5">
        <v>513.71</v>
      </c>
      <c r="G1025" s="5">
        <v>54.62</v>
      </c>
      <c r="H1025" s="5">
        <v>25.56</v>
      </c>
    </row>
    <row r="1026" spans="1:8" x14ac:dyDescent="0.2">
      <c r="A1026" s="4">
        <v>44230</v>
      </c>
      <c r="B1026" s="5">
        <v>37.43</v>
      </c>
      <c r="C1026" s="6">
        <v>1.2034</v>
      </c>
      <c r="D1026">
        <f t="shared" si="15"/>
        <v>45.043261999999999</v>
      </c>
      <c r="E1026" s="5">
        <f>_xlfn.XLOOKUP(A1026,[1]Tabelle1!A1025:A3434,[1]Tabelle1!B1025:B3434)</f>
        <v>1687.69</v>
      </c>
      <c r="F1026" s="5">
        <v>536.87</v>
      </c>
      <c r="G1026" s="5">
        <v>55.54</v>
      </c>
      <c r="H1026" s="5">
        <v>22.91</v>
      </c>
    </row>
    <row r="1027" spans="1:8" x14ac:dyDescent="0.2">
      <c r="A1027" s="4">
        <v>44231</v>
      </c>
      <c r="B1027" s="5">
        <v>37.270000000000003</v>
      </c>
      <c r="C1027" s="6">
        <v>1.1961999999999999</v>
      </c>
      <c r="D1027">
        <f t="shared" ref="D1027:D1090" si="16">B1027*C1027</f>
        <v>44.582374000000002</v>
      </c>
      <c r="E1027" s="5">
        <f>_xlfn.XLOOKUP(A1027,[1]Tabelle1!A1026:A3435,[1]Tabelle1!B1026:B3435)</f>
        <v>1695.5</v>
      </c>
      <c r="F1027" s="5">
        <v>540.36</v>
      </c>
      <c r="G1027" s="5">
        <v>56.07</v>
      </c>
      <c r="H1027" s="5">
        <v>21.77</v>
      </c>
    </row>
    <row r="1028" spans="1:8" x14ac:dyDescent="0.2">
      <c r="A1028" s="4">
        <v>44232</v>
      </c>
      <c r="B1028" s="5">
        <v>38.200000000000003</v>
      </c>
      <c r="C1028" s="6">
        <v>1.2041999999999999</v>
      </c>
      <c r="D1028">
        <f t="shared" si="16"/>
        <v>46.000439999999998</v>
      </c>
      <c r="E1028" s="5">
        <f>_xlfn.XLOOKUP(A1028,[1]Tabelle1!A1027:A3436,[1]Tabelle1!B1027:B3436)</f>
        <v>1705.32</v>
      </c>
      <c r="F1028" s="5">
        <v>545.49</v>
      </c>
      <c r="G1028" s="5">
        <v>56.7</v>
      </c>
      <c r="H1028" s="5">
        <v>20.87</v>
      </c>
    </row>
    <row r="1029" spans="1:8" x14ac:dyDescent="0.2">
      <c r="A1029" s="4">
        <v>44235</v>
      </c>
      <c r="B1029" s="5">
        <v>38.61</v>
      </c>
      <c r="C1029" s="6">
        <v>1.2048000000000001</v>
      </c>
      <c r="D1029">
        <f t="shared" si="16"/>
        <v>46.517328000000006</v>
      </c>
      <c r="E1029" s="5">
        <f>_xlfn.XLOOKUP(A1029,[1]Tabelle1!A1028:A3437,[1]Tabelle1!B1028:B3437)</f>
        <v>1716.53</v>
      </c>
      <c r="F1029" s="5">
        <v>568.51</v>
      </c>
      <c r="G1029" s="5">
        <v>57.83</v>
      </c>
      <c r="H1029" s="5">
        <v>21.24</v>
      </c>
    </row>
    <row r="1030" spans="1:8" x14ac:dyDescent="0.2">
      <c r="A1030" s="4">
        <v>44236</v>
      </c>
      <c r="B1030" s="5">
        <v>38.26</v>
      </c>
      <c r="C1030" s="6">
        <v>1.2117</v>
      </c>
      <c r="D1030">
        <f t="shared" si="16"/>
        <v>46.359642000000001</v>
      </c>
      <c r="E1030" s="5">
        <f>_xlfn.XLOOKUP(A1030,[1]Tabelle1!A1029:A3438,[1]Tabelle1!B1029:B3438)</f>
        <v>1719.05</v>
      </c>
      <c r="F1030" s="5">
        <v>562.79999999999995</v>
      </c>
      <c r="G1030" s="5">
        <v>58.25</v>
      </c>
      <c r="H1030" s="5">
        <v>21.63</v>
      </c>
    </row>
    <row r="1031" spans="1:8" x14ac:dyDescent="0.2">
      <c r="A1031" s="4">
        <v>44237</v>
      </c>
      <c r="B1031" s="5">
        <v>39.33</v>
      </c>
      <c r="C1031" s="6">
        <v>1.2116</v>
      </c>
      <c r="D1031">
        <f t="shared" si="16"/>
        <v>47.652228000000001</v>
      </c>
      <c r="E1031" s="5">
        <f>_xlfn.XLOOKUP(A1031,[1]Tabelle1!A1030:A3439,[1]Tabelle1!B1030:B3439)</f>
        <v>1723.15</v>
      </c>
      <c r="F1031" s="5">
        <v>571.48</v>
      </c>
      <c r="G1031" s="5">
        <v>58.57</v>
      </c>
      <c r="H1031" s="5">
        <v>21.99</v>
      </c>
    </row>
    <row r="1032" spans="1:8" x14ac:dyDescent="0.2">
      <c r="A1032" s="4">
        <v>44238</v>
      </c>
      <c r="B1032" s="5">
        <v>38.76</v>
      </c>
      <c r="C1032" s="6">
        <v>1.2128000000000001</v>
      </c>
      <c r="D1032">
        <f t="shared" si="16"/>
        <v>47.008127999999999</v>
      </c>
      <c r="E1032" s="5">
        <f>_xlfn.XLOOKUP(A1032,[1]Tabelle1!A1031:A3440,[1]Tabelle1!B1031:B3440)</f>
        <v>1729.06</v>
      </c>
      <c r="F1032" s="5">
        <v>565.57000000000005</v>
      </c>
      <c r="G1032" s="5">
        <v>58.14</v>
      </c>
      <c r="H1032" s="5">
        <v>21.25</v>
      </c>
    </row>
    <row r="1033" spans="1:8" x14ac:dyDescent="0.2">
      <c r="A1033" s="4">
        <v>44239</v>
      </c>
      <c r="B1033" s="5">
        <v>40.020000000000003</v>
      </c>
      <c r="C1033" s="6">
        <v>1.2118</v>
      </c>
      <c r="D1033">
        <f t="shared" si="16"/>
        <v>48.496236000000003</v>
      </c>
      <c r="E1033" s="5">
        <f>_xlfn.XLOOKUP(A1033,[1]Tabelle1!A1032:A3441,[1]Tabelle1!B1032:B3441)</f>
        <v>1734.46</v>
      </c>
      <c r="F1033" s="5">
        <v>576.83000000000004</v>
      </c>
      <c r="G1033" s="5">
        <v>59.38</v>
      </c>
      <c r="H1033" s="5">
        <v>19.97</v>
      </c>
    </row>
    <row r="1034" spans="1:8" x14ac:dyDescent="0.2">
      <c r="A1034" s="4">
        <v>44243</v>
      </c>
      <c r="B1034" s="5">
        <v>38.86</v>
      </c>
      <c r="C1034" s="6">
        <v>1.2103999999999999</v>
      </c>
      <c r="D1034">
        <f t="shared" si="16"/>
        <v>47.036143999999993</v>
      </c>
      <c r="E1034" s="5">
        <f>_xlfn.XLOOKUP(A1034,[1]Tabelle1!A1033:A3442,[1]Tabelle1!B1033:B3442)</f>
        <v>1739.3</v>
      </c>
      <c r="F1034" s="5">
        <v>594.94000000000005</v>
      </c>
      <c r="G1034" s="5">
        <v>60.08</v>
      </c>
      <c r="H1034" s="5">
        <v>21.46</v>
      </c>
    </row>
    <row r="1035" spans="1:8" x14ac:dyDescent="0.2">
      <c r="A1035" s="4">
        <v>44244</v>
      </c>
      <c r="B1035" s="5">
        <v>38.090000000000003</v>
      </c>
      <c r="C1035" s="6">
        <v>1.2036</v>
      </c>
      <c r="D1035">
        <f t="shared" si="16"/>
        <v>45.845124000000006</v>
      </c>
      <c r="E1035" s="5">
        <f>_xlfn.XLOOKUP(A1035,[1]Tabelle1!A1034:A3443,[1]Tabelle1!B1034:B3443)</f>
        <v>1732.42</v>
      </c>
      <c r="F1035" s="5">
        <v>597.29999999999995</v>
      </c>
      <c r="G1035" s="5">
        <v>61.16</v>
      </c>
      <c r="H1035" s="5">
        <v>21.5</v>
      </c>
    </row>
    <row r="1036" spans="1:8" x14ac:dyDescent="0.2">
      <c r="A1036" s="4">
        <v>44245</v>
      </c>
      <c r="B1036" s="5">
        <v>38.32</v>
      </c>
      <c r="C1036" s="6">
        <v>1.2088000000000001</v>
      </c>
      <c r="D1036">
        <f t="shared" si="16"/>
        <v>46.321216000000007</v>
      </c>
      <c r="E1036" s="5">
        <f>_xlfn.XLOOKUP(A1036,[1]Tabelle1!A1035:A3444,[1]Tabelle1!B1035:B3444)</f>
        <v>1723.06</v>
      </c>
      <c r="F1036" s="5">
        <v>579.36</v>
      </c>
      <c r="G1036" s="5">
        <v>60.53</v>
      </c>
      <c r="H1036" s="5">
        <v>22.49</v>
      </c>
    </row>
    <row r="1037" spans="1:8" x14ac:dyDescent="0.2">
      <c r="A1037" s="4">
        <v>44246</v>
      </c>
      <c r="B1037" s="5">
        <v>37.4</v>
      </c>
      <c r="C1037" s="6">
        <v>1.2117</v>
      </c>
      <c r="D1037">
        <f t="shared" si="16"/>
        <v>45.31758</v>
      </c>
      <c r="E1037" s="5">
        <f>_xlfn.XLOOKUP(A1037,[1]Tabelle1!A1036:A3445,[1]Tabelle1!B1036:B3445)</f>
        <v>1722.14</v>
      </c>
      <c r="F1037" s="5">
        <v>585.36</v>
      </c>
      <c r="G1037" s="5">
        <v>59.26</v>
      </c>
      <c r="H1037" s="5">
        <v>22.05</v>
      </c>
    </row>
    <row r="1038" spans="1:8" x14ac:dyDescent="0.2">
      <c r="A1038" s="4">
        <v>44249</v>
      </c>
      <c r="B1038" s="5">
        <v>37.96</v>
      </c>
      <c r="C1038" s="6">
        <v>1.2154</v>
      </c>
      <c r="D1038">
        <f t="shared" si="16"/>
        <v>46.136583999999999</v>
      </c>
      <c r="E1038" s="5">
        <f>_xlfn.XLOOKUP(A1038,[1]Tabelle1!A1037:A3446,[1]Tabelle1!B1037:B3446)</f>
        <v>1703.7</v>
      </c>
      <c r="F1038" s="5">
        <v>602.26</v>
      </c>
      <c r="G1038" s="5">
        <v>61.7</v>
      </c>
      <c r="H1038" s="5">
        <v>23.45</v>
      </c>
    </row>
    <row r="1039" spans="1:8" x14ac:dyDescent="0.2">
      <c r="A1039" s="4">
        <v>44250</v>
      </c>
      <c r="B1039" s="5">
        <v>38.67</v>
      </c>
      <c r="C1039" s="6">
        <v>1.2149000000000001</v>
      </c>
      <c r="D1039">
        <f t="shared" si="16"/>
        <v>46.980183000000004</v>
      </c>
      <c r="E1039" s="5">
        <f>_xlfn.XLOOKUP(A1039,[1]Tabelle1!A1038:A3447,[1]Tabelle1!B1038:B3447)</f>
        <v>1704.19</v>
      </c>
      <c r="F1039" s="5">
        <v>618.39</v>
      </c>
      <c r="G1039" s="5">
        <v>61.43</v>
      </c>
      <c r="H1039" s="5">
        <v>23.11</v>
      </c>
    </row>
    <row r="1040" spans="1:8" x14ac:dyDescent="0.2">
      <c r="A1040" s="4">
        <v>44251</v>
      </c>
      <c r="B1040" s="5">
        <v>39.15</v>
      </c>
      <c r="C1040" s="6">
        <v>1.2163999999999999</v>
      </c>
      <c r="D1040">
        <f t="shared" si="16"/>
        <v>47.622059999999998</v>
      </c>
      <c r="E1040" s="5">
        <f>_xlfn.XLOOKUP(A1040,[1]Tabelle1!A1039:A3448,[1]Tabelle1!B1039:B3448)</f>
        <v>1702.9</v>
      </c>
      <c r="F1040" s="5">
        <v>637.19000000000005</v>
      </c>
      <c r="G1040" s="5">
        <v>63</v>
      </c>
      <c r="H1040" s="5">
        <v>21.34</v>
      </c>
    </row>
    <row r="1041" spans="1:8" x14ac:dyDescent="0.2">
      <c r="A1041" s="4">
        <v>44252</v>
      </c>
      <c r="B1041" s="5">
        <v>38.26</v>
      </c>
      <c r="C1041" s="6">
        <v>1.2176</v>
      </c>
      <c r="D1041">
        <f t="shared" si="16"/>
        <v>46.585375999999997</v>
      </c>
      <c r="E1041" s="5">
        <f>_xlfn.XLOOKUP(A1041,[1]Tabelle1!A1040:A3449,[1]Tabelle1!B1040:B3449)</f>
        <v>1682.77</v>
      </c>
      <c r="F1041" s="5">
        <v>626.09</v>
      </c>
      <c r="G1041" s="5">
        <v>63.22</v>
      </c>
      <c r="H1041" s="5">
        <v>28.89</v>
      </c>
    </row>
    <row r="1042" spans="1:8" x14ac:dyDescent="0.2">
      <c r="A1042" s="4">
        <v>44253</v>
      </c>
      <c r="B1042" s="5">
        <v>37.28</v>
      </c>
      <c r="C1042" s="6">
        <v>1.2074</v>
      </c>
      <c r="D1042">
        <f t="shared" si="16"/>
        <v>45.011872000000004</v>
      </c>
      <c r="E1042" s="5">
        <f>_xlfn.XLOOKUP(A1042,[1]Tabelle1!A1041:A3450,[1]Tabelle1!B1041:B3450)</f>
        <v>1658.61</v>
      </c>
      <c r="F1042" s="5">
        <v>607.07000000000005</v>
      </c>
      <c r="G1042" s="5">
        <v>61.23</v>
      </c>
      <c r="H1042" s="5">
        <v>27.95</v>
      </c>
    </row>
    <row r="1043" spans="1:8" x14ac:dyDescent="0.2">
      <c r="A1043" s="4">
        <v>44256</v>
      </c>
      <c r="B1043" s="5">
        <v>37.130000000000003</v>
      </c>
      <c r="C1043" s="6">
        <v>1.2047000000000001</v>
      </c>
      <c r="D1043">
        <f t="shared" si="16"/>
        <v>44.730511000000007</v>
      </c>
      <c r="E1043" s="5">
        <f>_xlfn.XLOOKUP(A1043,[1]Tabelle1!A1042:A3451,[1]Tabelle1!B1042:B3451)</f>
        <v>1691.68</v>
      </c>
      <c r="F1043" s="5">
        <v>619.03</v>
      </c>
      <c r="G1043" s="5">
        <v>60.42</v>
      </c>
      <c r="H1043" s="5">
        <v>23.35</v>
      </c>
    </row>
    <row r="1044" spans="1:8" x14ac:dyDescent="0.2">
      <c r="A1044" s="4">
        <v>44257</v>
      </c>
      <c r="B1044" s="5">
        <v>38.35</v>
      </c>
      <c r="C1044" s="6">
        <v>1.2089000000000001</v>
      </c>
      <c r="D1044">
        <f t="shared" si="16"/>
        <v>46.361315000000005</v>
      </c>
      <c r="E1044" s="5">
        <f>_xlfn.XLOOKUP(A1044,[1]Tabelle1!A1043:A3452,[1]Tabelle1!B1043:B3452)</f>
        <v>1683.32</v>
      </c>
      <c r="F1044" s="5">
        <v>617.01</v>
      </c>
      <c r="G1044" s="5">
        <v>59.57</v>
      </c>
      <c r="H1044" s="5">
        <v>24.1</v>
      </c>
    </row>
    <row r="1045" spans="1:8" x14ac:dyDescent="0.2">
      <c r="A1045" s="4">
        <v>44258</v>
      </c>
      <c r="B1045" s="5">
        <v>37.47</v>
      </c>
      <c r="C1045" s="6">
        <v>1.2061999999999999</v>
      </c>
      <c r="D1045">
        <f t="shared" si="16"/>
        <v>45.196313999999994</v>
      </c>
      <c r="E1045" s="5">
        <f>_xlfn.XLOOKUP(A1045,[1]Tabelle1!A1044:A3453,[1]Tabelle1!B1044:B3453)</f>
        <v>1669.62</v>
      </c>
      <c r="F1045" s="5">
        <v>632</v>
      </c>
      <c r="G1045" s="5">
        <v>61.1</v>
      </c>
      <c r="H1045" s="5">
        <v>26.67</v>
      </c>
    </row>
    <row r="1046" spans="1:8" x14ac:dyDescent="0.2">
      <c r="A1046" s="4">
        <v>44259</v>
      </c>
      <c r="B1046" s="5">
        <v>38.159999999999997</v>
      </c>
      <c r="C1046" s="6">
        <v>1.1966000000000001</v>
      </c>
      <c r="D1046">
        <f t="shared" si="16"/>
        <v>45.662255999999999</v>
      </c>
      <c r="E1046" s="5">
        <f>_xlfn.XLOOKUP(A1046,[1]Tabelle1!A1045:A3454,[1]Tabelle1!B1045:B3454)</f>
        <v>1646.18</v>
      </c>
      <c r="F1046" s="5">
        <v>652.95000000000005</v>
      </c>
      <c r="G1046" s="5">
        <v>63.62</v>
      </c>
      <c r="H1046" s="5">
        <v>28.57</v>
      </c>
    </row>
    <row r="1047" spans="1:8" x14ac:dyDescent="0.2">
      <c r="A1047" s="4">
        <v>44260</v>
      </c>
      <c r="B1047" s="5">
        <v>39.020000000000003</v>
      </c>
      <c r="C1047" s="6">
        <v>1.1917</v>
      </c>
      <c r="D1047">
        <f t="shared" si="16"/>
        <v>46.500134000000003</v>
      </c>
      <c r="E1047" s="5">
        <f>_xlfn.XLOOKUP(A1047,[1]Tabelle1!A1046:A3455,[1]Tabelle1!B1046:B3455)</f>
        <v>1654.63</v>
      </c>
      <c r="F1047" s="5">
        <v>677.01</v>
      </c>
      <c r="G1047" s="5">
        <v>65.92</v>
      </c>
      <c r="H1047" s="5">
        <v>24.66</v>
      </c>
    </row>
    <row r="1048" spans="1:8" x14ac:dyDescent="0.2">
      <c r="A1048" s="4">
        <v>44263</v>
      </c>
      <c r="B1048" s="5">
        <v>39.130000000000003</v>
      </c>
      <c r="C1048" s="6">
        <v>1.1842999999999999</v>
      </c>
      <c r="D1048">
        <f t="shared" si="16"/>
        <v>46.341659</v>
      </c>
      <c r="E1048" s="5">
        <f>_xlfn.XLOOKUP(A1048,[1]Tabelle1!A1047:A3456,[1]Tabelle1!B1047:B3456)</f>
        <v>1642.51</v>
      </c>
      <c r="F1048" s="5">
        <v>671.72</v>
      </c>
      <c r="G1048" s="5">
        <v>64.930000000000007</v>
      </c>
      <c r="H1048" s="5">
        <v>25.47</v>
      </c>
    </row>
    <row r="1049" spans="1:8" x14ac:dyDescent="0.2">
      <c r="A1049" s="4">
        <v>44264</v>
      </c>
      <c r="B1049" s="5">
        <v>40.65</v>
      </c>
      <c r="C1049" s="6">
        <v>1.1898</v>
      </c>
      <c r="D1049">
        <f t="shared" si="16"/>
        <v>48.365369999999999</v>
      </c>
      <c r="E1049" s="5">
        <f>_xlfn.XLOOKUP(A1049,[1]Tabelle1!A1048:A3457,[1]Tabelle1!B1048:B3457)</f>
        <v>1667.82</v>
      </c>
      <c r="F1049" s="5">
        <v>664.05</v>
      </c>
      <c r="G1049" s="5">
        <v>63.99</v>
      </c>
      <c r="H1049" s="5">
        <v>24.03</v>
      </c>
    </row>
    <row r="1050" spans="1:8" x14ac:dyDescent="0.2">
      <c r="A1050" s="4">
        <v>44265</v>
      </c>
      <c r="B1050" s="5">
        <v>41.54</v>
      </c>
      <c r="C1050" s="6">
        <v>1.1924999999999999</v>
      </c>
      <c r="D1050">
        <f t="shared" si="16"/>
        <v>49.536449999999995</v>
      </c>
      <c r="E1050" s="5">
        <f>_xlfn.XLOOKUP(A1050,[1]Tabelle1!A1049:A3458,[1]Tabelle1!B1049:B3458)</f>
        <v>1675.07</v>
      </c>
      <c r="F1050" s="5">
        <v>675.41</v>
      </c>
      <c r="G1050" s="5">
        <v>64.42</v>
      </c>
      <c r="H1050" s="5">
        <v>22.56</v>
      </c>
    </row>
    <row r="1051" spans="1:8" x14ac:dyDescent="0.2">
      <c r="A1051" s="4">
        <v>44266</v>
      </c>
      <c r="B1051" s="5">
        <v>41.93</v>
      </c>
      <c r="C1051" s="6">
        <v>1.1983999999999999</v>
      </c>
      <c r="D1051">
        <f t="shared" si="16"/>
        <v>50.248911999999997</v>
      </c>
      <c r="E1051" s="5">
        <f>_xlfn.XLOOKUP(A1051,[1]Tabelle1!A1050:A3459,[1]Tabelle1!B1050:B3459)</f>
        <v>1698.21</v>
      </c>
      <c r="F1051" s="5">
        <v>687.23</v>
      </c>
      <c r="G1051" s="5">
        <v>66</v>
      </c>
      <c r="H1051" s="5">
        <v>21.91</v>
      </c>
    </row>
    <row r="1052" spans="1:8" x14ac:dyDescent="0.2">
      <c r="A1052" s="4">
        <v>44267</v>
      </c>
      <c r="B1052" s="5">
        <v>42.85</v>
      </c>
      <c r="C1052" s="6">
        <v>1.1952</v>
      </c>
      <c r="D1052">
        <f t="shared" si="16"/>
        <v>51.214320000000001</v>
      </c>
      <c r="E1052" s="5">
        <f>_xlfn.XLOOKUP(A1052,[1]Tabelle1!A1051:A3460,[1]Tabelle1!B1051:B3460)</f>
        <v>1693.93</v>
      </c>
      <c r="F1052" s="5">
        <v>684.98</v>
      </c>
      <c r="G1052" s="5">
        <v>65.64</v>
      </c>
      <c r="H1052" s="5">
        <v>20.69</v>
      </c>
    </row>
    <row r="1053" spans="1:8" x14ac:dyDescent="0.2">
      <c r="A1053" s="4">
        <v>44270</v>
      </c>
      <c r="B1053" s="5">
        <v>42.39</v>
      </c>
      <c r="C1053" s="6">
        <v>1.1928000000000001</v>
      </c>
      <c r="D1053">
        <f t="shared" si="16"/>
        <v>50.562792000000002</v>
      </c>
      <c r="E1053" s="5">
        <f>_xlfn.XLOOKUP(A1053,[1]Tabelle1!A1052:A3461,[1]Tabelle1!B1052:B3461)</f>
        <v>1701.22</v>
      </c>
      <c r="F1053" s="5">
        <v>683.29</v>
      </c>
      <c r="G1053" s="5">
        <v>65.44</v>
      </c>
      <c r="H1053" s="5">
        <v>20.03</v>
      </c>
    </row>
    <row r="1054" spans="1:8" x14ac:dyDescent="0.2">
      <c r="A1054" s="4">
        <v>44271</v>
      </c>
      <c r="B1054" s="5">
        <v>41.6</v>
      </c>
      <c r="C1054" s="6">
        <v>1.19</v>
      </c>
      <c r="D1054">
        <f t="shared" si="16"/>
        <v>49.503999999999998</v>
      </c>
      <c r="E1054" s="5">
        <f>_xlfn.XLOOKUP(A1054,[1]Tabelle1!A1053:A3462,[1]Tabelle1!B1053:B3462)</f>
        <v>1707.39</v>
      </c>
      <c r="F1054" s="5">
        <v>665.19</v>
      </c>
      <c r="G1054" s="5">
        <v>64.86</v>
      </c>
      <c r="H1054" s="5">
        <v>19.79</v>
      </c>
    </row>
    <row r="1055" spans="1:8" x14ac:dyDescent="0.2">
      <c r="A1055" s="4">
        <v>44272</v>
      </c>
      <c r="B1055" s="5">
        <v>42.99</v>
      </c>
      <c r="C1055" s="6">
        <v>1.1978</v>
      </c>
      <c r="D1055">
        <f t="shared" si="16"/>
        <v>51.493422000000002</v>
      </c>
      <c r="E1055" s="5">
        <f>_xlfn.XLOOKUP(A1055,[1]Tabelle1!A1054:A3463,[1]Tabelle1!B1054:B3463)</f>
        <v>1706.94</v>
      </c>
      <c r="F1055" s="5">
        <v>668.78</v>
      </c>
      <c r="G1055" s="5">
        <v>64.63</v>
      </c>
      <c r="H1055" s="5">
        <v>19.23</v>
      </c>
    </row>
    <row r="1056" spans="1:8" x14ac:dyDescent="0.2">
      <c r="A1056" s="4">
        <v>44273</v>
      </c>
      <c r="B1056" s="5">
        <v>42.4</v>
      </c>
      <c r="C1056" s="6">
        <v>1.1915</v>
      </c>
      <c r="D1056">
        <f t="shared" si="16"/>
        <v>50.519599999999997</v>
      </c>
      <c r="E1056" s="5">
        <f>_xlfn.XLOOKUP(A1056,[1]Tabelle1!A1055:A3464,[1]Tabelle1!B1055:B3464)</f>
        <v>1696.16</v>
      </c>
      <c r="F1056" s="5">
        <v>637.96</v>
      </c>
      <c r="G1056" s="5">
        <v>60.06</v>
      </c>
      <c r="H1056" s="5">
        <v>21.58</v>
      </c>
    </row>
    <row r="1057" spans="1:8" x14ac:dyDescent="0.2">
      <c r="A1057" s="4">
        <v>44274</v>
      </c>
      <c r="B1057" s="5">
        <v>41.97</v>
      </c>
      <c r="C1057" s="6">
        <v>1.1902999999999999</v>
      </c>
      <c r="D1057">
        <f t="shared" si="16"/>
        <v>49.956890999999992</v>
      </c>
      <c r="E1057" s="5">
        <f>_xlfn.XLOOKUP(A1057,[1]Tabelle1!A1056:A3465,[1]Tabelle1!B1056:B3465)</f>
        <v>1691.45</v>
      </c>
      <c r="F1057" s="5">
        <v>642.32000000000005</v>
      </c>
      <c r="G1057" s="5">
        <v>61.44</v>
      </c>
      <c r="H1057" s="5">
        <v>20.95</v>
      </c>
    </row>
    <row r="1058" spans="1:8" x14ac:dyDescent="0.2">
      <c r="A1058" s="4">
        <v>44277</v>
      </c>
      <c r="B1058" s="5">
        <v>42.84</v>
      </c>
      <c r="C1058" s="6">
        <v>1.1931</v>
      </c>
      <c r="D1058">
        <f t="shared" si="16"/>
        <v>51.112404000000005</v>
      </c>
      <c r="E1058" s="5">
        <f>_xlfn.XLOOKUP(A1058,[1]Tabelle1!A1057:A3466,[1]Tabelle1!B1057:B3466)</f>
        <v>1699.66</v>
      </c>
      <c r="F1058" s="5">
        <v>635.5</v>
      </c>
      <c r="G1058" s="5">
        <v>61.56</v>
      </c>
      <c r="H1058" s="5">
        <v>18.88</v>
      </c>
    </row>
    <row r="1059" spans="1:8" x14ac:dyDescent="0.2">
      <c r="A1059" s="4">
        <v>44278</v>
      </c>
      <c r="B1059" s="5">
        <v>41.43</v>
      </c>
      <c r="C1059" s="6">
        <v>1.1849000000000001</v>
      </c>
      <c r="D1059">
        <f t="shared" si="16"/>
        <v>49.090406999999999</v>
      </c>
      <c r="E1059" s="5">
        <f>_xlfn.XLOOKUP(A1059,[1]Tabelle1!A1058:A3467,[1]Tabelle1!B1058:B3467)</f>
        <v>1689.62</v>
      </c>
      <c r="F1059" s="5">
        <v>622.12</v>
      </c>
      <c r="G1059" s="5">
        <v>57.78</v>
      </c>
      <c r="H1059" s="5">
        <v>20.3</v>
      </c>
    </row>
    <row r="1060" spans="1:8" x14ac:dyDescent="0.2">
      <c r="A1060" s="4">
        <v>44279</v>
      </c>
      <c r="B1060" s="5">
        <v>41.6</v>
      </c>
      <c r="C1060" s="6">
        <v>1.1812</v>
      </c>
      <c r="D1060">
        <f t="shared" si="16"/>
        <v>49.137920000000001</v>
      </c>
      <c r="E1060" s="5">
        <f>_xlfn.XLOOKUP(A1060,[1]Tabelle1!A1059:A3468,[1]Tabelle1!B1059:B3468)</f>
        <v>1672.79</v>
      </c>
      <c r="F1060" s="5">
        <v>634.5</v>
      </c>
      <c r="G1060" s="5">
        <v>61.16</v>
      </c>
      <c r="H1060" s="5">
        <v>21.2</v>
      </c>
    </row>
    <row r="1061" spans="1:8" x14ac:dyDescent="0.2">
      <c r="A1061" s="4">
        <v>44280</v>
      </c>
      <c r="B1061" s="5">
        <v>40.35</v>
      </c>
      <c r="C1061" s="6">
        <v>1.1763999999999999</v>
      </c>
      <c r="D1061">
        <f t="shared" si="16"/>
        <v>47.467739999999999</v>
      </c>
      <c r="E1061" s="5">
        <f>_xlfn.XLOOKUP(A1061,[1]Tabelle1!A1060:A3469,[1]Tabelle1!B1060:B3469)</f>
        <v>1675.36</v>
      </c>
      <c r="F1061" s="5">
        <v>635.57000000000005</v>
      </c>
      <c r="G1061" s="5">
        <v>58.57</v>
      </c>
      <c r="H1061" s="5">
        <v>19.809999999999999</v>
      </c>
    </row>
    <row r="1062" spans="1:8" x14ac:dyDescent="0.2">
      <c r="A1062" s="4">
        <v>44281</v>
      </c>
      <c r="B1062" s="5">
        <v>41.73</v>
      </c>
      <c r="C1062" s="6">
        <v>1.1796</v>
      </c>
      <c r="D1062">
        <f t="shared" si="16"/>
        <v>49.224707999999993</v>
      </c>
      <c r="E1062" s="5">
        <f>_xlfn.XLOOKUP(A1062,[1]Tabelle1!A1061:A3470,[1]Tabelle1!B1061:B3470)</f>
        <v>1698.44</v>
      </c>
      <c r="F1062" s="5">
        <v>652.89</v>
      </c>
      <c r="G1062" s="5">
        <v>60.96</v>
      </c>
      <c r="H1062" s="5">
        <v>18.86</v>
      </c>
    </row>
    <row r="1063" spans="1:8" x14ac:dyDescent="0.2">
      <c r="A1063" s="4">
        <v>44284</v>
      </c>
      <c r="B1063" s="5">
        <v>41.85</v>
      </c>
      <c r="C1063" s="6">
        <v>1.1761999999999999</v>
      </c>
      <c r="D1063">
        <f t="shared" si="16"/>
        <v>49.223970000000001</v>
      </c>
      <c r="E1063" s="5">
        <f>_xlfn.XLOOKUP(A1063,[1]Tabelle1!A1062:A3471,[1]Tabelle1!B1062:B3471)</f>
        <v>1699</v>
      </c>
      <c r="F1063" s="5">
        <v>643.62</v>
      </c>
      <c r="G1063" s="5">
        <v>61.53</v>
      </c>
      <c r="H1063" s="5">
        <v>20.74</v>
      </c>
    </row>
    <row r="1064" spans="1:8" x14ac:dyDescent="0.2">
      <c r="A1064" s="4">
        <v>44285</v>
      </c>
      <c r="B1064" s="5">
        <v>42.05</v>
      </c>
      <c r="C1064" s="6">
        <v>1.1714</v>
      </c>
      <c r="D1064">
        <f t="shared" si="16"/>
        <v>49.257369999999995</v>
      </c>
      <c r="E1064" s="5">
        <f>_xlfn.XLOOKUP(A1064,[1]Tabelle1!A1063:A3472,[1]Tabelle1!B1063:B3472)</f>
        <v>1694.29</v>
      </c>
      <c r="F1064" s="5">
        <v>639.79</v>
      </c>
      <c r="G1064" s="5">
        <v>60.56</v>
      </c>
      <c r="H1064" s="5">
        <v>19.61</v>
      </c>
    </row>
    <row r="1065" spans="1:8" x14ac:dyDescent="0.2">
      <c r="A1065" s="4">
        <v>44286</v>
      </c>
      <c r="B1065" s="5">
        <v>42.55</v>
      </c>
      <c r="C1065" s="6">
        <v>1.1728000000000001</v>
      </c>
      <c r="D1065">
        <f t="shared" si="16"/>
        <v>49.902639999999998</v>
      </c>
      <c r="E1065" s="5">
        <f>_xlfn.XLOOKUP(A1065,[1]Tabelle1!A1064:A3473,[1]Tabelle1!B1064:B3473)</f>
        <v>1699.74</v>
      </c>
      <c r="F1065" s="5">
        <v>637.07000000000005</v>
      </c>
      <c r="G1065" s="5">
        <v>59.18</v>
      </c>
      <c r="H1065" s="5">
        <v>19.399999999999999</v>
      </c>
    </row>
    <row r="1066" spans="1:8" x14ac:dyDescent="0.2">
      <c r="A1066" s="4">
        <v>44287</v>
      </c>
      <c r="B1066" s="5">
        <v>42.47</v>
      </c>
      <c r="C1066" s="6">
        <v>1.1775</v>
      </c>
      <c r="D1066">
        <f t="shared" si="16"/>
        <v>50.008424999999995</v>
      </c>
      <c r="E1066" s="5">
        <f>_xlfn.XLOOKUP(A1066,[1]Tabelle1!A1065:A3474,[1]Tabelle1!B1065:B3474)</f>
        <v>1720.95</v>
      </c>
      <c r="F1066" s="5">
        <v>657.32</v>
      </c>
      <c r="G1066" s="5">
        <v>61.48</v>
      </c>
      <c r="H1066" s="5">
        <v>17.329999999999998</v>
      </c>
    </row>
    <row r="1067" spans="1:8" x14ac:dyDescent="0.2">
      <c r="A1067" s="4">
        <v>44291</v>
      </c>
      <c r="B1067" s="5">
        <v>42.47</v>
      </c>
      <c r="C1067" s="6">
        <v>1.1811</v>
      </c>
      <c r="D1067">
        <f t="shared" si="16"/>
        <v>50.161316999999997</v>
      </c>
      <c r="E1067" s="5">
        <f>_xlfn.XLOOKUP(A1067,[1]Tabelle1!A1066:A3475,[1]Tabelle1!B1066:B3475)</f>
        <v>1740.44</v>
      </c>
      <c r="F1067" s="5">
        <v>635.26</v>
      </c>
      <c r="G1067" s="5">
        <v>58.68</v>
      </c>
      <c r="H1067" s="5">
        <v>17.91</v>
      </c>
    </row>
    <row r="1068" spans="1:8" x14ac:dyDescent="0.2">
      <c r="A1068" s="4">
        <v>44292</v>
      </c>
      <c r="B1068" s="5">
        <v>44.24</v>
      </c>
      <c r="C1068" s="6">
        <v>1.1875</v>
      </c>
      <c r="D1068">
        <f t="shared" si="16"/>
        <v>52.535000000000004</v>
      </c>
      <c r="E1068" s="5">
        <f>_xlfn.XLOOKUP(A1068,[1]Tabelle1!A1067:A3476,[1]Tabelle1!B1067:B3476)</f>
        <v>1743.59</v>
      </c>
      <c r="F1068" s="5">
        <v>636.53</v>
      </c>
      <c r="G1068" s="5">
        <v>59.37</v>
      </c>
      <c r="H1068" s="5">
        <v>18.12</v>
      </c>
    </row>
    <row r="1069" spans="1:8" x14ac:dyDescent="0.2">
      <c r="A1069" s="4">
        <v>44293</v>
      </c>
      <c r="B1069" s="5">
        <v>43.86</v>
      </c>
      <c r="C1069" s="6">
        <v>1.1870000000000001</v>
      </c>
      <c r="D1069">
        <f t="shared" si="16"/>
        <v>52.061820000000004</v>
      </c>
      <c r="E1069" s="5">
        <f>_xlfn.XLOOKUP(A1069,[1]Tabelle1!A1068:A3477,[1]Tabelle1!B1068:B3477)</f>
        <v>1743.79</v>
      </c>
      <c r="F1069" s="5">
        <v>638.23</v>
      </c>
      <c r="G1069" s="5">
        <v>59.81</v>
      </c>
      <c r="H1069" s="5">
        <v>17.16</v>
      </c>
    </row>
    <row r="1070" spans="1:8" x14ac:dyDescent="0.2">
      <c r="A1070" s="4">
        <v>44294</v>
      </c>
      <c r="B1070" s="5">
        <v>43.48</v>
      </c>
      <c r="C1070" s="6">
        <v>1.1912</v>
      </c>
      <c r="D1070">
        <f t="shared" si="16"/>
        <v>51.793375999999995</v>
      </c>
      <c r="E1070" s="5">
        <f>_xlfn.XLOOKUP(A1070,[1]Tabelle1!A1069:A3478,[1]Tabelle1!B1069:B3478)</f>
        <v>1754.83</v>
      </c>
      <c r="F1070" s="5">
        <v>631.64</v>
      </c>
      <c r="G1070" s="5">
        <v>59.63</v>
      </c>
      <c r="H1070" s="5">
        <v>16.95</v>
      </c>
    </row>
    <row r="1071" spans="1:8" x14ac:dyDescent="0.2">
      <c r="A1071" s="4">
        <v>44295</v>
      </c>
      <c r="B1071" s="5">
        <v>43.64</v>
      </c>
      <c r="C1071" s="6">
        <v>1.1896</v>
      </c>
      <c r="D1071">
        <f t="shared" si="16"/>
        <v>51.914144</v>
      </c>
      <c r="E1071" s="5">
        <f>_xlfn.XLOOKUP(A1071,[1]Tabelle1!A1070:A3479,[1]Tabelle1!B1070:B3479)</f>
        <v>1761.31</v>
      </c>
      <c r="F1071" s="5">
        <v>624.80999999999995</v>
      </c>
      <c r="G1071" s="5">
        <v>59.35</v>
      </c>
      <c r="H1071" s="5">
        <v>16.690000000000001</v>
      </c>
    </row>
    <row r="1072" spans="1:8" x14ac:dyDescent="0.2">
      <c r="A1072" s="4">
        <v>44298</v>
      </c>
      <c r="B1072" s="5">
        <v>44.48</v>
      </c>
      <c r="C1072" s="6">
        <v>1.1909000000000001</v>
      </c>
      <c r="D1072">
        <f t="shared" si="16"/>
        <v>52.971232000000001</v>
      </c>
      <c r="E1072" s="5">
        <f>_xlfn.XLOOKUP(A1072,[1]Tabelle1!A1071:A3480,[1]Tabelle1!B1071:B3480)</f>
        <v>1758.4</v>
      </c>
      <c r="F1072" s="5">
        <v>618.83000000000004</v>
      </c>
      <c r="G1072" s="5">
        <v>59.75</v>
      </c>
      <c r="H1072" s="5">
        <v>16.91</v>
      </c>
    </row>
    <row r="1073" spans="1:8" x14ac:dyDescent="0.2">
      <c r="A1073" s="4">
        <v>44299</v>
      </c>
      <c r="B1073" s="5">
        <v>43.85</v>
      </c>
      <c r="C1073" s="6">
        <v>1.1946000000000001</v>
      </c>
      <c r="D1073">
        <f t="shared" si="16"/>
        <v>52.383210000000005</v>
      </c>
      <c r="E1073" s="5">
        <f>_xlfn.XLOOKUP(A1073,[1]Tabelle1!A1072:A3481,[1]Tabelle1!B1072:B3481)</f>
        <v>1765.58</v>
      </c>
      <c r="F1073" s="5">
        <v>617.76</v>
      </c>
      <c r="G1073" s="5">
        <v>60.24</v>
      </c>
      <c r="H1073" s="5">
        <v>16.649999999999999</v>
      </c>
    </row>
    <row r="1074" spans="1:8" x14ac:dyDescent="0.2">
      <c r="A1074" s="4">
        <v>44300</v>
      </c>
      <c r="B1074" s="5">
        <v>43.82</v>
      </c>
      <c r="C1074" s="6">
        <v>1.1978</v>
      </c>
      <c r="D1074">
        <f t="shared" si="16"/>
        <v>52.487595999999996</v>
      </c>
      <c r="E1074" s="5">
        <f>_xlfn.XLOOKUP(A1074,[1]Tabelle1!A1073:A3482,[1]Tabelle1!B1073:B3482)</f>
        <v>1761.51</v>
      </c>
      <c r="F1074" s="5">
        <v>640.78</v>
      </c>
      <c r="G1074" s="5">
        <v>63.22</v>
      </c>
      <c r="H1074" s="5">
        <v>16.989999999999998</v>
      </c>
    </row>
    <row r="1075" spans="1:8" x14ac:dyDescent="0.2">
      <c r="A1075" s="4">
        <v>44301</v>
      </c>
      <c r="B1075" s="5">
        <v>44.16</v>
      </c>
      <c r="C1075" s="6">
        <v>1.1964999999999999</v>
      </c>
      <c r="D1075">
        <f t="shared" si="16"/>
        <v>52.837439999999994</v>
      </c>
      <c r="E1075" s="5">
        <f>_xlfn.XLOOKUP(A1075,[1]Tabelle1!A1074:A3483,[1]Tabelle1!B1074:B3483)</f>
        <v>1778.35</v>
      </c>
      <c r="F1075" s="5">
        <v>636.14</v>
      </c>
      <c r="G1075" s="5">
        <v>63.51</v>
      </c>
      <c r="H1075" s="5">
        <v>16.57</v>
      </c>
    </row>
    <row r="1076" spans="1:8" x14ac:dyDescent="0.2">
      <c r="A1076" s="4">
        <v>44302</v>
      </c>
      <c r="B1076" s="5">
        <v>44.42</v>
      </c>
      <c r="C1076" s="6">
        <v>1.1982999999999999</v>
      </c>
      <c r="D1076">
        <f t="shared" si="16"/>
        <v>53.228485999999997</v>
      </c>
      <c r="E1076" s="5">
        <f>_xlfn.XLOOKUP(A1076,[1]Tabelle1!A1075:A3484,[1]Tabelle1!B1075:B3484)</f>
        <v>1786</v>
      </c>
      <c r="F1076" s="5">
        <v>627.96</v>
      </c>
      <c r="G1076" s="5">
        <v>63.19</v>
      </c>
      <c r="H1076" s="5">
        <v>16.25</v>
      </c>
    </row>
    <row r="1077" spans="1:8" x14ac:dyDescent="0.2">
      <c r="A1077" s="4">
        <v>44305</v>
      </c>
      <c r="B1077" s="5">
        <v>44.35</v>
      </c>
      <c r="C1077" s="6">
        <v>1.2033</v>
      </c>
      <c r="D1077">
        <f t="shared" si="16"/>
        <v>53.366355000000006</v>
      </c>
      <c r="E1077" s="5">
        <f>_xlfn.XLOOKUP(A1077,[1]Tabelle1!A1076:A3485,[1]Tabelle1!B1076:B3485)</f>
        <v>1781</v>
      </c>
      <c r="F1077" s="5">
        <v>625.89</v>
      </c>
      <c r="G1077" s="5">
        <v>63.43</v>
      </c>
      <c r="H1077" s="5">
        <v>17.29</v>
      </c>
    </row>
    <row r="1078" spans="1:8" x14ac:dyDescent="0.2">
      <c r="A1078" s="4">
        <v>44306</v>
      </c>
      <c r="B1078" s="5">
        <v>44.89</v>
      </c>
      <c r="C1078" s="6">
        <v>1.2033</v>
      </c>
      <c r="D1078">
        <f t="shared" si="16"/>
        <v>54.016137000000001</v>
      </c>
      <c r="E1078" s="5">
        <f>_xlfn.XLOOKUP(A1078,[1]Tabelle1!A1077:A3486,[1]Tabelle1!B1077:B3486)</f>
        <v>1768.17</v>
      </c>
      <c r="F1078" s="5">
        <v>605.41</v>
      </c>
      <c r="G1078" s="5">
        <v>62.67</v>
      </c>
      <c r="H1078" s="5">
        <v>18.68</v>
      </c>
    </row>
    <row r="1079" spans="1:8" x14ac:dyDescent="0.2">
      <c r="A1079" s="4">
        <v>44307</v>
      </c>
      <c r="B1079" s="5">
        <v>45.91</v>
      </c>
      <c r="C1079" s="6">
        <v>1.2033</v>
      </c>
      <c r="D1079">
        <f t="shared" si="16"/>
        <v>55.243502999999997</v>
      </c>
      <c r="E1079" s="5">
        <f>_xlfn.XLOOKUP(A1079,[1]Tabelle1!A1078:A3487,[1]Tabelle1!B1078:B3487)</f>
        <v>1772.65</v>
      </c>
      <c r="F1079" s="5">
        <v>609.35</v>
      </c>
      <c r="G1079" s="5">
        <v>61.27</v>
      </c>
      <c r="H1079" s="5">
        <v>17.5</v>
      </c>
    </row>
    <row r="1080" spans="1:8" x14ac:dyDescent="0.2">
      <c r="A1080" s="4">
        <v>44308</v>
      </c>
      <c r="B1080" s="5">
        <v>47.09</v>
      </c>
      <c r="C1080" s="6">
        <v>1.2015</v>
      </c>
      <c r="D1080">
        <f t="shared" si="16"/>
        <v>56.578635000000006</v>
      </c>
      <c r="E1080" s="5">
        <f>_xlfn.XLOOKUP(A1080,[1]Tabelle1!A1079:A3488,[1]Tabelle1!B1079:B3488)</f>
        <v>1770.25</v>
      </c>
      <c r="F1080" s="5">
        <v>607.42999999999995</v>
      </c>
      <c r="G1080" s="5">
        <v>61.34</v>
      </c>
      <c r="H1080" s="5">
        <v>18.71</v>
      </c>
    </row>
    <row r="1081" spans="1:8" x14ac:dyDescent="0.2">
      <c r="A1081" s="4">
        <v>44309</v>
      </c>
      <c r="B1081" s="5">
        <v>46.95</v>
      </c>
      <c r="C1081" s="6">
        <v>1.2099</v>
      </c>
      <c r="D1081">
        <f t="shared" si="16"/>
        <v>56.804805000000002</v>
      </c>
      <c r="E1081" s="5">
        <f>_xlfn.XLOOKUP(A1081,[1]Tabelle1!A1080:A3489,[1]Tabelle1!B1080:B3489)</f>
        <v>1785.2</v>
      </c>
      <c r="F1081" s="5">
        <v>611.45000000000005</v>
      </c>
      <c r="G1081" s="5">
        <v>62.02</v>
      </c>
      <c r="H1081" s="5">
        <v>17.329999999999998</v>
      </c>
    </row>
    <row r="1082" spans="1:8" x14ac:dyDescent="0.2">
      <c r="A1082" s="4">
        <v>44312</v>
      </c>
      <c r="B1082" s="5">
        <v>47.2</v>
      </c>
      <c r="C1082" s="6">
        <v>1.2082999999999999</v>
      </c>
      <c r="D1082">
        <f t="shared" si="16"/>
        <v>57.031759999999998</v>
      </c>
      <c r="E1082" s="5">
        <f>_xlfn.XLOOKUP(A1082,[1]Tabelle1!A1081:A3490,[1]Tabelle1!B1081:B3490)</f>
        <v>1791.17</v>
      </c>
      <c r="F1082" s="5">
        <v>618.33000000000004</v>
      </c>
      <c r="G1082" s="5">
        <v>61.8</v>
      </c>
      <c r="H1082" s="5">
        <v>17.64</v>
      </c>
    </row>
    <row r="1083" spans="1:8" x14ac:dyDescent="0.2">
      <c r="A1083" s="4">
        <v>44313</v>
      </c>
      <c r="B1083" s="5">
        <v>47.3</v>
      </c>
      <c r="C1083" s="6">
        <v>1.2090000000000001</v>
      </c>
      <c r="D1083">
        <f t="shared" si="16"/>
        <v>57.185699999999997</v>
      </c>
      <c r="E1083" s="5">
        <f>_xlfn.XLOOKUP(A1083,[1]Tabelle1!A1082:A3491,[1]Tabelle1!B1082:B3491)</f>
        <v>1788.14</v>
      </c>
      <c r="F1083" s="5">
        <v>626.70000000000005</v>
      </c>
      <c r="G1083" s="5">
        <v>62.8</v>
      </c>
      <c r="H1083" s="5">
        <v>17.559999999999999</v>
      </c>
    </row>
    <row r="1084" spans="1:8" x14ac:dyDescent="0.2">
      <c r="A1084" s="4">
        <v>44314</v>
      </c>
      <c r="B1084" s="5">
        <v>47.79</v>
      </c>
      <c r="C1084" s="6">
        <v>1.2122999999999999</v>
      </c>
      <c r="D1084">
        <f t="shared" si="16"/>
        <v>57.935816999999993</v>
      </c>
      <c r="E1084" s="5">
        <f>_xlfn.XLOOKUP(A1084,[1]Tabelle1!A1083:A3492,[1]Tabelle1!B1083:B3492)</f>
        <v>1787.24</v>
      </c>
      <c r="F1084" s="5">
        <v>648.05999999999995</v>
      </c>
      <c r="G1084" s="5">
        <v>63.75</v>
      </c>
      <c r="H1084" s="5">
        <v>17.28</v>
      </c>
    </row>
    <row r="1085" spans="1:8" x14ac:dyDescent="0.2">
      <c r="A1085" s="4">
        <v>44315</v>
      </c>
      <c r="B1085" s="5">
        <v>48.02</v>
      </c>
      <c r="C1085" s="6">
        <v>1.2118</v>
      </c>
      <c r="D1085">
        <f t="shared" si="16"/>
        <v>58.190636000000005</v>
      </c>
      <c r="E1085" s="5">
        <f>_xlfn.XLOOKUP(A1085,[1]Tabelle1!A1084:A3493,[1]Tabelle1!B1084:B3493)</f>
        <v>1792.65</v>
      </c>
      <c r="F1085" s="5">
        <v>652.05999999999995</v>
      </c>
      <c r="G1085" s="5">
        <v>64.88</v>
      </c>
      <c r="H1085" s="5">
        <v>17.61</v>
      </c>
    </row>
    <row r="1086" spans="1:8" x14ac:dyDescent="0.2">
      <c r="A1086" s="4">
        <v>44316</v>
      </c>
      <c r="B1086" s="5">
        <v>48.84</v>
      </c>
      <c r="C1086" s="6">
        <v>1.2018</v>
      </c>
      <c r="D1086">
        <f t="shared" si="16"/>
        <v>58.695912</v>
      </c>
      <c r="E1086" s="5">
        <f>_xlfn.XLOOKUP(A1086,[1]Tabelle1!A1085:A3494,[1]Tabelle1!B1085:B3494)</f>
        <v>1775.81</v>
      </c>
      <c r="F1086" s="5">
        <v>634.17999999999995</v>
      </c>
      <c r="G1086" s="5">
        <v>63.48</v>
      </c>
      <c r="H1086" s="5">
        <v>18.61</v>
      </c>
    </row>
    <row r="1087" spans="1:8" x14ac:dyDescent="0.2">
      <c r="A1087" s="4">
        <v>44319</v>
      </c>
      <c r="B1087" s="5">
        <v>49.42</v>
      </c>
      <c r="C1087" s="6">
        <v>1.2060999999999999</v>
      </c>
      <c r="D1087">
        <f t="shared" si="16"/>
        <v>59.605462000000003</v>
      </c>
      <c r="E1087" s="5">
        <f>_xlfn.XLOOKUP(A1087,[1]Tabelle1!A1086:A3495,[1]Tabelle1!B1086:B3495)</f>
        <v>1778.87</v>
      </c>
      <c r="F1087" s="5">
        <v>647.72</v>
      </c>
      <c r="G1087" s="5">
        <v>64.41</v>
      </c>
      <c r="H1087" s="5">
        <v>18.309999999999999</v>
      </c>
    </row>
    <row r="1088" spans="1:8" x14ac:dyDescent="0.2">
      <c r="A1088" s="4">
        <v>44320</v>
      </c>
      <c r="B1088" s="5">
        <v>48.61</v>
      </c>
      <c r="C1088" s="6">
        <v>1.2013</v>
      </c>
      <c r="D1088">
        <f t="shared" si="16"/>
        <v>58.395192999999999</v>
      </c>
      <c r="E1088" s="5">
        <f>_xlfn.XLOOKUP(A1088,[1]Tabelle1!A1087:A3496,[1]Tabelle1!B1087:B3496)</f>
        <v>1762.34</v>
      </c>
      <c r="F1088" s="5">
        <v>646.98</v>
      </c>
      <c r="G1088" s="5">
        <v>65.61</v>
      </c>
      <c r="H1088" s="5">
        <v>19.48</v>
      </c>
    </row>
    <row r="1089" spans="1:8" x14ac:dyDescent="0.2">
      <c r="A1089" s="4">
        <v>44321</v>
      </c>
      <c r="B1089" s="5">
        <v>49.45</v>
      </c>
      <c r="C1089" s="6">
        <v>1.2004999999999999</v>
      </c>
      <c r="D1089">
        <f t="shared" si="16"/>
        <v>59.364725</v>
      </c>
      <c r="E1089" s="5">
        <f>_xlfn.XLOOKUP(A1089,[1]Tabelle1!A1088:A3497,[1]Tabelle1!B1088:B3497)</f>
        <v>1764.93</v>
      </c>
      <c r="F1089" s="5">
        <v>668.24</v>
      </c>
      <c r="G1089" s="5">
        <v>65.59</v>
      </c>
      <c r="H1089" s="5">
        <v>19.149999999999999</v>
      </c>
    </row>
    <row r="1090" spans="1:8" x14ac:dyDescent="0.2">
      <c r="A1090" s="4">
        <v>44322</v>
      </c>
      <c r="B1090" s="5">
        <v>49.94</v>
      </c>
      <c r="C1090" s="6">
        <v>1.2063999999999999</v>
      </c>
      <c r="D1090">
        <f t="shared" si="16"/>
        <v>60.247615999999994</v>
      </c>
      <c r="E1090" s="5">
        <f>_xlfn.XLOOKUP(A1090,[1]Tabelle1!A1089:A3498,[1]Tabelle1!B1089:B3498)</f>
        <v>1775.76</v>
      </c>
      <c r="F1090" s="5">
        <v>670.52</v>
      </c>
      <c r="G1090" s="5">
        <v>64.67</v>
      </c>
      <c r="H1090" s="5">
        <v>18.39</v>
      </c>
    </row>
    <row r="1091" spans="1:8" x14ac:dyDescent="0.2">
      <c r="A1091" s="4">
        <v>44323</v>
      </c>
      <c r="B1091" s="5">
        <v>50.45</v>
      </c>
      <c r="C1091" s="6">
        <v>1.2162999999999999</v>
      </c>
      <c r="D1091">
        <f t="shared" ref="D1091:D1154" si="17">B1091*C1091</f>
        <v>61.362335000000002</v>
      </c>
      <c r="E1091" s="5">
        <f>_xlfn.XLOOKUP(A1091,[1]Tabelle1!A1090:A3499,[1]Tabelle1!B1090:B3499)</f>
        <v>1791.62</v>
      </c>
      <c r="F1091" s="5">
        <v>690.74</v>
      </c>
      <c r="G1091" s="5">
        <v>64.88</v>
      </c>
      <c r="H1091" s="5">
        <v>16.690000000000001</v>
      </c>
    </row>
    <row r="1092" spans="1:8" x14ac:dyDescent="0.2">
      <c r="A1092" s="4">
        <v>44326</v>
      </c>
      <c r="B1092" s="5">
        <v>52.22</v>
      </c>
      <c r="C1092" s="6">
        <v>1.2129000000000001</v>
      </c>
      <c r="D1092">
        <f t="shared" si="17"/>
        <v>63.337638000000005</v>
      </c>
      <c r="E1092" s="5">
        <f>_xlfn.XLOOKUP(A1092,[1]Tabelle1!A1091:A3500,[1]Tabelle1!B1091:B3500)</f>
        <v>1777.9</v>
      </c>
      <c r="F1092" s="5">
        <v>691.44</v>
      </c>
      <c r="G1092" s="5">
        <v>64.930000000000007</v>
      </c>
      <c r="H1092" s="5">
        <v>19.66</v>
      </c>
    </row>
    <row r="1093" spans="1:8" x14ac:dyDescent="0.2">
      <c r="A1093" s="4">
        <v>44327</v>
      </c>
      <c r="B1093" s="5">
        <v>53.04</v>
      </c>
      <c r="C1093" s="6">
        <v>1.2145999999999999</v>
      </c>
      <c r="D1093">
        <f t="shared" si="17"/>
        <v>64.422383999999994</v>
      </c>
      <c r="E1093" s="5">
        <f>_xlfn.XLOOKUP(A1093,[1]Tabelle1!A1092:A3501,[1]Tabelle1!B1092:B3501)</f>
        <v>1757.81</v>
      </c>
      <c r="F1093" s="5">
        <v>676.46</v>
      </c>
      <c r="G1093" s="5">
        <v>65.3</v>
      </c>
      <c r="H1093" s="5">
        <v>21.84</v>
      </c>
    </row>
    <row r="1094" spans="1:8" x14ac:dyDescent="0.2">
      <c r="A1094" s="4">
        <v>44328</v>
      </c>
      <c r="B1094" s="5">
        <v>55.32</v>
      </c>
      <c r="C1094" s="6">
        <v>1.2069000000000001</v>
      </c>
      <c r="D1094">
        <f t="shared" si="17"/>
        <v>66.765708000000004</v>
      </c>
      <c r="E1094" s="5">
        <f>_xlfn.XLOOKUP(A1094,[1]Tabelle1!A1093:A3502,[1]Tabelle1!B1093:B3502)</f>
        <v>1728.46</v>
      </c>
      <c r="F1094" s="5">
        <v>673.02</v>
      </c>
      <c r="G1094" s="5">
        <v>66.099999999999994</v>
      </c>
      <c r="H1094" s="5">
        <v>27.59</v>
      </c>
    </row>
    <row r="1095" spans="1:8" x14ac:dyDescent="0.2">
      <c r="A1095" s="4">
        <v>44329</v>
      </c>
      <c r="B1095" s="5">
        <v>54.49</v>
      </c>
      <c r="C1095" s="6">
        <v>1.2078</v>
      </c>
      <c r="D1095">
        <f t="shared" si="17"/>
        <v>65.813022000000004</v>
      </c>
      <c r="E1095" s="5">
        <f>_xlfn.XLOOKUP(A1095,[1]Tabelle1!A1094:A3503,[1]Tabelle1!B1094:B3503)</f>
        <v>1731.83</v>
      </c>
      <c r="F1095" s="5">
        <v>657.68</v>
      </c>
      <c r="G1095" s="5">
        <v>63.84</v>
      </c>
      <c r="H1095" s="5">
        <v>23.13</v>
      </c>
    </row>
    <row r="1096" spans="1:8" x14ac:dyDescent="0.2">
      <c r="A1096" s="4">
        <v>44330</v>
      </c>
      <c r="B1096" s="5">
        <v>56.65</v>
      </c>
      <c r="C1096" s="6">
        <v>1.214</v>
      </c>
      <c r="D1096">
        <f t="shared" si="17"/>
        <v>68.773099999999999</v>
      </c>
      <c r="E1096" s="5">
        <f>_xlfn.XLOOKUP(A1096,[1]Tabelle1!A1095:A3504,[1]Tabelle1!B1095:B3504)</f>
        <v>1758.29</v>
      </c>
      <c r="F1096" s="5">
        <v>682.5</v>
      </c>
      <c r="G1096" s="5">
        <v>65.36</v>
      </c>
      <c r="H1096" s="5">
        <v>18.809999999999999</v>
      </c>
    </row>
    <row r="1097" spans="1:8" x14ac:dyDescent="0.2">
      <c r="A1097" s="4">
        <v>44333</v>
      </c>
      <c r="B1097" s="5">
        <v>56.34</v>
      </c>
      <c r="C1097" s="6">
        <v>1.2151000000000001</v>
      </c>
      <c r="D1097">
        <f t="shared" si="17"/>
        <v>68.458734000000007</v>
      </c>
      <c r="E1097" s="5">
        <f>_xlfn.XLOOKUP(A1097,[1]Tabelle1!A1096:A3505,[1]Tabelle1!B1096:B3505)</f>
        <v>1757.7</v>
      </c>
      <c r="F1097" s="5">
        <v>699.88</v>
      </c>
      <c r="G1097" s="5">
        <v>66.28</v>
      </c>
      <c r="H1097" s="5">
        <v>19.72</v>
      </c>
    </row>
    <row r="1098" spans="1:8" x14ac:dyDescent="0.2">
      <c r="A1098" s="4">
        <v>44334</v>
      </c>
      <c r="B1098" s="5">
        <v>53.07</v>
      </c>
      <c r="C1098" s="6">
        <v>1.222</v>
      </c>
      <c r="D1098">
        <f t="shared" si="17"/>
        <v>64.85154</v>
      </c>
      <c r="E1098" s="5">
        <f>_xlfn.XLOOKUP(A1098,[1]Tabelle1!A1097:A3506,[1]Tabelle1!B1097:B3506)</f>
        <v>1759.19</v>
      </c>
      <c r="F1098" s="5">
        <v>692.44</v>
      </c>
      <c r="G1098" s="5">
        <v>65.5</v>
      </c>
      <c r="H1098" s="5">
        <v>21.34</v>
      </c>
    </row>
    <row r="1099" spans="1:8" x14ac:dyDescent="0.2">
      <c r="A1099" s="4">
        <v>44335</v>
      </c>
      <c r="B1099" s="5">
        <v>49.68</v>
      </c>
      <c r="C1099" s="6">
        <v>1.2172000000000001</v>
      </c>
      <c r="D1099">
        <f t="shared" si="17"/>
        <v>60.470496000000004</v>
      </c>
      <c r="E1099" s="5">
        <f>_xlfn.XLOOKUP(A1099,[1]Tabelle1!A1098:A3507,[1]Tabelle1!B1098:B3507)</f>
        <v>1750.86</v>
      </c>
      <c r="F1099" s="5">
        <v>673.18</v>
      </c>
      <c r="G1099" s="5">
        <v>63.35</v>
      </c>
      <c r="H1099" s="5">
        <v>22.18</v>
      </c>
    </row>
    <row r="1100" spans="1:8" x14ac:dyDescent="0.2">
      <c r="A1100" s="4">
        <v>44336</v>
      </c>
      <c r="B1100" s="5">
        <v>52.7</v>
      </c>
      <c r="C1100" s="6">
        <v>1.2225999999999999</v>
      </c>
      <c r="D1100">
        <f t="shared" si="17"/>
        <v>64.431020000000004</v>
      </c>
      <c r="E1100" s="5">
        <f>_xlfn.XLOOKUP(A1100,[1]Tabelle1!A1099:A3508,[1]Tabelle1!B1099:B3508)</f>
        <v>1769.43</v>
      </c>
      <c r="F1100" s="5">
        <v>668.86</v>
      </c>
      <c r="G1100" s="5">
        <v>61.94</v>
      </c>
      <c r="H1100" s="5">
        <v>20.67</v>
      </c>
    </row>
    <row r="1101" spans="1:8" x14ac:dyDescent="0.2">
      <c r="A1101" s="4">
        <v>44337</v>
      </c>
      <c r="B1101" s="5">
        <v>51.75</v>
      </c>
      <c r="C1101" s="6">
        <v>1.2179</v>
      </c>
      <c r="D1101">
        <f t="shared" si="17"/>
        <v>63.026325</v>
      </c>
      <c r="E1101" s="5">
        <f>_xlfn.XLOOKUP(A1101,[1]Tabelle1!A1100:A3509,[1]Tabelle1!B1100:B3509)</f>
        <v>1768.97</v>
      </c>
      <c r="F1101" s="5">
        <v>667.4</v>
      </c>
      <c r="G1101" s="5">
        <v>63.36</v>
      </c>
      <c r="H1101" s="5">
        <v>20.149999999999999</v>
      </c>
    </row>
    <row r="1102" spans="1:8" x14ac:dyDescent="0.2">
      <c r="A1102" s="4">
        <v>44340</v>
      </c>
      <c r="B1102" s="5">
        <v>52.77</v>
      </c>
      <c r="C1102" s="6">
        <v>1.2215</v>
      </c>
      <c r="D1102">
        <f t="shared" si="17"/>
        <v>64.458555000000004</v>
      </c>
      <c r="E1102" s="5">
        <f>_xlfn.XLOOKUP(A1102,[1]Tabelle1!A1101:A3510,[1]Tabelle1!B1101:B3510)</f>
        <v>1780.99</v>
      </c>
      <c r="F1102" s="5">
        <v>670.79</v>
      </c>
      <c r="G1102" s="5">
        <v>65.78</v>
      </c>
      <c r="H1102" s="5">
        <v>18.399999999999999</v>
      </c>
    </row>
    <row r="1103" spans="1:8" x14ac:dyDescent="0.2">
      <c r="A1103" s="4">
        <v>44341</v>
      </c>
      <c r="B1103" s="5">
        <v>53.32</v>
      </c>
      <c r="C1103" s="6">
        <v>1.2250000000000001</v>
      </c>
      <c r="D1103">
        <f t="shared" si="17"/>
        <v>65.317000000000007</v>
      </c>
      <c r="E1103" s="5">
        <f>_xlfn.XLOOKUP(A1103,[1]Tabelle1!A1102:A3511,[1]Tabelle1!B1102:B3511)</f>
        <v>1786.35</v>
      </c>
      <c r="F1103" s="5">
        <v>660.51</v>
      </c>
      <c r="G1103" s="5">
        <v>65.790000000000006</v>
      </c>
      <c r="H1103" s="5">
        <v>18.84</v>
      </c>
    </row>
    <row r="1104" spans="1:8" x14ac:dyDescent="0.2">
      <c r="A1104" s="4">
        <v>44342</v>
      </c>
      <c r="B1104" s="5">
        <v>53.67</v>
      </c>
      <c r="C1104" s="6">
        <v>1.2190000000000001</v>
      </c>
      <c r="D1104">
        <f t="shared" si="17"/>
        <v>65.423730000000006</v>
      </c>
      <c r="E1104" s="5">
        <f>_xlfn.XLOOKUP(A1104,[1]Tabelle1!A1103:A3512,[1]Tabelle1!B1103:B3512)</f>
        <v>1789.01</v>
      </c>
      <c r="F1104" s="5">
        <v>670.63</v>
      </c>
      <c r="G1104" s="5">
        <v>65.959999999999994</v>
      </c>
      <c r="H1104" s="5">
        <v>17.36</v>
      </c>
    </row>
    <row r="1105" spans="1:8" x14ac:dyDescent="0.2">
      <c r="A1105" s="4">
        <v>44343</v>
      </c>
      <c r="B1105" s="5">
        <v>51.84</v>
      </c>
      <c r="C1105" s="6">
        <v>1.2192000000000001</v>
      </c>
      <c r="D1105">
        <f t="shared" si="17"/>
        <v>63.203328000000006</v>
      </c>
      <c r="E1105" s="5">
        <f>_xlfn.XLOOKUP(A1105,[1]Tabelle1!A1104:A3513,[1]Tabelle1!B1104:B3513)</f>
        <v>1786.05</v>
      </c>
      <c r="F1105" s="5">
        <v>676.51</v>
      </c>
      <c r="G1105" s="5">
        <v>66.599999999999994</v>
      </c>
      <c r="H1105" s="5">
        <v>16.739999999999998</v>
      </c>
    </row>
    <row r="1106" spans="1:8" x14ac:dyDescent="0.2">
      <c r="A1106" s="4">
        <v>44344</v>
      </c>
      <c r="B1106" s="5">
        <v>51.03</v>
      </c>
      <c r="C1106" s="6">
        <v>1.2189000000000001</v>
      </c>
      <c r="D1106">
        <f t="shared" si="17"/>
        <v>62.200467000000003</v>
      </c>
      <c r="E1106" s="5">
        <f>_xlfn.XLOOKUP(A1106,[1]Tabelle1!A1105:A3514,[1]Tabelle1!B1105:B3514)</f>
        <v>1791.91</v>
      </c>
      <c r="F1106" s="5">
        <v>679.22</v>
      </c>
      <c r="G1106" s="5">
        <v>66.099999999999994</v>
      </c>
      <c r="H1106" s="5">
        <v>16.760000000000002</v>
      </c>
    </row>
    <row r="1107" spans="1:8" x14ac:dyDescent="0.2">
      <c r="A1107" s="4">
        <v>44348</v>
      </c>
      <c r="B1107" s="5">
        <v>52.41</v>
      </c>
      <c r="C1107" s="6">
        <v>1.2211000000000001</v>
      </c>
      <c r="D1107">
        <f t="shared" si="17"/>
        <v>63.997850999999997</v>
      </c>
      <c r="E1107" s="5">
        <f>_xlfn.XLOOKUP(A1107,[1]Tabelle1!A1106:A3515,[1]Tabelle1!B1106:B3515)</f>
        <v>1798.36</v>
      </c>
      <c r="F1107" s="5">
        <v>716.3</v>
      </c>
      <c r="G1107" s="5">
        <v>67.52</v>
      </c>
      <c r="H1107" s="5">
        <v>17.899999999999999</v>
      </c>
    </row>
    <row r="1108" spans="1:8" x14ac:dyDescent="0.2">
      <c r="A1108" s="4">
        <v>44349</v>
      </c>
      <c r="B1108" s="5">
        <v>51.4</v>
      </c>
      <c r="C1108" s="6">
        <v>1.2209000000000001</v>
      </c>
      <c r="D1108">
        <f t="shared" si="17"/>
        <v>62.754260000000002</v>
      </c>
      <c r="E1108" s="5">
        <f>_xlfn.XLOOKUP(A1108,[1]Tabelle1!A1107:A3516,[1]Tabelle1!B1107:B3516)</f>
        <v>1799.08</v>
      </c>
      <c r="F1108" s="5">
        <v>728.82</v>
      </c>
      <c r="G1108" s="5">
        <v>68.63</v>
      </c>
      <c r="H1108" s="5">
        <v>17.48</v>
      </c>
    </row>
    <row r="1109" spans="1:8" x14ac:dyDescent="0.2">
      <c r="A1109" s="4">
        <v>44350</v>
      </c>
      <c r="B1109" s="5">
        <v>50.24</v>
      </c>
      <c r="C1109" s="6">
        <v>1.2123999999999999</v>
      </c>
      <c r="D1109">
        <f t="shared" si="17"/>
        <v>60.910975999999998</v>
      </c>
      <c r="E1109" s="5">
        <f>_xlfn.XLOOKUP(A1109,[1]Tabelle1!A1108:A3517,[1]Tabelle1!B1108:B3517)</f>
        <v>1790.69</v>
      </c>
      <c r="F1109" s="5">
        <v>733.02</v>
      </c>
      <c r="G1109" s="5">
        <v>68.599999999999994</v>
      </c>
      <c r="H1109" s="5">
        <v>18.04</v>
      </c>
    </row>
    <row r="1110" spans="1:8" x14ac:dyDescent="0.2">
      <c r="A1110" s="4">
        <v>44351</v>
      </c>
      <c r="B1110" s="5">
        <v>49.97</v>
      </c>
      <c r="C1110" s="6">
        <v>1.2164999999999999</v>
      </c>
      <c r="D1110">
        <f t="shared" si="17"/>
        <v>60.788504999999994</v>
      </c>
      <c r="E1110" s="5">
        <f>_xlfn.XLOOKUP(A1110,[1]Tabelle1!A1109:A3518,[1]Tabelle1!B1109:B3518)</f>
        <v>1804.38</v>
      </c>
      <c r="F1110" s="5">
        <v>739.34</v>
      </c>
      <c r="G1110" s="5">
        <v>69.39</v>
      </c>
      <c r="H1110" s="5">
        <v>16.420000000000002</v>
      </c>
    </row>
    <row r="1111" spans="1:8" x14ac:dyDescent="0.2">
      <c r="A1111" s="4">
        <v>44354</v>
      </c>
      <c r="B1111" s="5">
        <v>51.47</v>
      </c>
      <c r="C1111" s="6">
        <v>1.2189000000000001</v>
      </c>
      <c r="D1111">
        <f t="shared" si="17"/>
        <v>62.736783000000003</v>
      </c>
      <c r="E1111" s="5">
        <f>_xlfn.XLOOKUP(A1111,[1]Tabelle1!A1110:A3519,[1]Tabelle1!B1110:B3519)</f>
        <v>1807.03</v>
      </c>
      <c r="F1111" s="5">
        <v>739.11</v>
      </c>
      <c r="G1111" s="5">
        <v>69.040000000000006</v>
      </c>
      <c r="H1111" s="5">
        <v>16.420000000000002</v>
      </c>
    </row>
    <row r="1112" spans="1:8" x14ac:dyDescent="0.2">
      <c r="A1112" s="4">
        <v>44355</v>
      </c>
      <c r="B1112" s="5">
        <v>52.17</v>
      </c>
      <c r="C1112" s="6">
        <v>1.2171000000000001</v>
      </c>
      <c r="D1112">
        <f t="shared" si="17"/>
        <v>63.496107000000009</v>
      </c>
      <c r="E1112" s="5">
        <f>_xlfn.XLOOKUP(A1112,[1]Tabelle1!A1111:A3520,[1]Tabelle1!B1111:B3520)</f>
        <v>1807.07</v>
      </c>
      <c r="F1112" s="5">
        <v>742.33</v>
      </c>
      <c r="G1112" s="5">
        <v>69.87</v>
      </c>
      <c r="H1112" s="5">
        <v>17.07</v>
      </c>
    </row>
    <row r="1113" spans="1:8" x14ac:dyDescent="0.2">
      <c r="A1113" s="4">
        <v>44356</v>
      </c>
      <c r="B1113" s="5">
        <v>53.51</v>
      </c>
      <c r="C1113" s="6">
        <v>1.2178</v>
      </c>
      <c r="D1113">
        <f t="shared" si="17"/>
        <v>65.164478000000003</v>
      </c>
      <c r="E1113" s="5">
        <f>_xlfn.XLOOKUP(A1113,[1]Tabelle1!A1112:A3521,[1]Tabelle1!B1112:B3521)</f>
        <v>1803.86</v>
      </c>
      <c r="F1113" s="5">
        <v>736.57</v>
      </c>
      <c r="G1113" s="5">
        <v>69.790000000000006</v>
      </c>
      <c r="H1113" s="5">
        <v>17.89</v>
      </c>
    </row>
    <row r="1114" spans="1:8" x14ac:dyDescent="0.2">
      <c r="A1114" s="4">
        <v>44357</v>
      </c>
      <c r="B1114" s="5">
        <v>53.78</v>
      </c>
      <c r="C1114" s="6">
        <v>1.2169000000000001</v>
      </c>
      <c r="D1114">
        <f t="shared" si="17"/>
        <v>65.444882000000007</v>
      </c>
      <c r="E1114" s="5">
        <f>_xlfn.XLOOKUP(A1114,[1]Tabelle1!A1113:A3522,[1]Tabelle1!B1113:B3522)</f>
        <v>1812.69</v>
      </c>
      <c r="F1114" s="5">
        <v>733.47</v>
      </c>
      <c r="G1114" s="5">
        <v>70.09</v>
      </c>
      <c r="H1114" s="5">
        <v>16.100000000000001</v>
      </c>
    </row>
    <row r="1115" spans="1:8" x14ac:dyDescent="0.2">
      <c r="A1115" s="4">
        <v>44358</v>
      </c>
      <c r="B1115" s="5">
        <v>52.67</v>
      </c>
      <c r="C1115" s="6">
        <v>1.2105999999999999</v>
      </c>
      <c r="D1115">
        <f t="shared" si="17"/>
        <v>63.762301999999998</v>
      </c>
      <c r="E1115" s="5">
        <f>_xlfn.XLOOKUP(A1115,[1]Tabelle1!A1114:A3523,[1]Tabelle1!B1114:B3523)</f>
        <v>1815.6</v>
      </c>
      <c r="F1115" s="5">
        <v>735.64</v>
      </c>
      <c r="G1115" s="5">
        <v>70.599999999999994</v>
      </c>
      <c r="H1115" s="5">
        <v>15.65</v>
      </c>
    </row>
    <row r="1116" spans="1:8" x14ac:dyDescent="0.2">
      <c r="A1116" s="4">
        <v>44361</v>
      </c>
      <c r="B1116" s="5">
        <v>52.9</v>
      </c>
      <c r="C1116" s="6">
        <v>1.2118</v>
      </c>
      <c r="D1116">
        <f t="shared" si="17"/>
        <v>64.104219999999998</v>
      </c>
      <c r="E1116" s="5">
        <f>_xlfn.XLOOKUP(A1116,[1]Tabelle1!A1115:A3524,[1]Tabelle1!B1115:B3524)</f>
        <v>1820.33</v>
      </c>
      <c r="F1116" s="5">
        <v>732.98</v>
      </c>
      <c r="G1116" s="5">
        <v>70.63</v>
      </c>
      <c r="H1116" s="5">
        <v>16.39</v>
      </c>
    </row>
    <row r="1117" spans="1:8" x14ac:dyDescent="0.2">
      <c r="A1117" s="4">
        <v>44362</v>
      </c>
      <c r="B1117" s="5">
        <v>51.4</v>
      </c>
      <c r="C1117" s="6">
        <v>1.2123999999999999</v>
      </c>
      <c r="D1117">
        <f t="shared" si="17"/>
        <v>62.317359999999994</v>
      </c>
      <c r="E1117" s="5">
        <f>_xlfn.XLOOKUP(A1117,[1]Tabelle1!A1116:A3525,[1]Tabelle1!B1116:B3525)</f>
        <v>1818.4</v>
      </c>
      <c r="F1117" s="5">
        <v>741.63</v>
      </c>
      <c r="G1117" s="5">
        <v>71.86</v>
      </c>
      <c r="H1117" s="5">
        <v>17.02</v>
      </c>
    </row>
    <row r="1118" spans="1:8" x14ac:dyDescent="0.2">
      <c r="A1118" s="4">
        <v>44363</v>
      </c>
      <c r="B1118" s="5">
        <v>51.34</v>
      </c>
      <c r="C1118" s="6">
        <v>1.1994</v>
      </c>
      <c r="D1118">
        <f t="shared" si="17"/>
        <v>61.577196000000008</v>
      </c>
      <c r="E1118" s="5">
        <f>_xlfn.XLOOKUP(A1118,[1]Tabelle1!A1117:A3526,[1]Tabelle1!B1117:B3526)</f>
        <v>1813.25</v>
      </c>
      <c r="F1118" s="5">
        <v>738.69</v>
      </c>
      <c r="G1118" s="5">
        <v>71.95</v>
      </c>
      <c r="H1118" s="5">
        <v>18.149999999999999</v>
      </c>
    </row>
    <row r="1119" spans="1:8" x14ac:dyDescent="0.2">
      <c r="A1119" s="4">
        <v>44364</v>
      </c>
      <c r="B1119" s="5">
        <v>50.91</v>
      </c>
      <c r="C1119" s="6">
        <v>1.1906000000000001</v>
      </c>
      <c r="D1119">
        <f t="shared" si="17"/>
        <v>60.613446000000003</v>
      </c>
      <c r="E1119" s="5">
        <f>_xlfn.XLOOKUP(A1119,[1]Tabelle1!A1118:A3527,[1]Tabelle1!B1118:B3527)</f>
        <v>1809.06</v>
      </c>
      <c r="F1119" s="5">
        <v>708.09</v>
      </c>
      <c r="G1119" s="5">
        <v>70.78</v>
      </c>
      <c r="H1119" s="5">
        <v>17.75</v>
      </c>
    </row>
    <row r="1120" spans="1:8" x14ac:dyDescent="0.2">
      <c r="A1120" s="4">
        <v>44365</v>
      </c>
      <c r="B1120" s="5">
        <v>51.9</v>
      </c>
      <c r="C1120" s="6">
        <v>1.1859999999999999</v>
      </c>
      <c r="D1120">
        <f t="shared" si="17"/>
        <v>61.553399999999996</v>
      </c>
      <c r="E1120" s="5">
        <f>_xlfn.XLOOKUP(A1120,[1]Tabelle1!A1119:A3528,[1]Tabelle1!B1119:B3528)</f>
        <v>1789.58</v>
      </c>
      <c r="F1120" s="5">
        <v>690.7</v>
      </c>
      <c r="G1120" s="5">
        <v>71.290000000000006</v>
      </c>
      <c r="H1120" s="5">
        <v>20.7</v>
      </c>
    </row>
    <row r="1121" spans="1:8" x14ac:dyDescent="0.2">
      <c r="A1121" s="4">
        <v>44368</v>
      </c>
      <c r="B1121" s="5">
        <v>52.42</v>
      </c>
      <c r="C1121" s="6">
        <v>1.1915</v>
      </c>
      <c r="D1121">
        <f t="shared" si="17"/>
        <v>62.45843</v>
      </c>
      <c r="E1121" s="5">
        <f>_xlfn.XLOOKUP(A1121,[1]Tabelle1!A1120:A3529,[1]Tabelle1!B1120:B3529)</f>
        <v>1799.33</v>
      </c>
      <c r="F1121" s="5">
        <v>722.33</v>
      </c>
      <c r="G1121" s="5">
        <v>73.12</v>
      </c>
      <c r="H1121" s="5">
        <v>17.89</v>
      </c>
    </row>
    <row r="1122" spans="1:8" x14ac:dyDescent="0.2">
      <c r="A1122" s="4">
        <v>44369</v>
      </c>
      <c r="B1122" s="5">
        <v>53.41</v>
      </c>
      <c r="C1122" s="6">
        <v>1.1938</v>
      </c>
      <c r="D1122">
        <f t="shared" si="17"/>
        <v>63.760857999999992</v>
      </c>
      <c r="E1122" s="5">
        <f>_xlfn.XLOOKUP(A1122,[1]Tabelle1!A1121:A3530,[1]Tabelle1!B1121:B3530)</f>
        <v>1810.12</v>
      </c>
      <c r="F1122" s="5">
        <v>724.34</v>
      </c>
      <c r="G1122" s="5">
        <v>72.849999999999994</v>
      </c>
      <c r="H1122" s="5">
        <v>16.66</v>
      </c>
    </row>
    <row r="1123" spans="1:8" x14ac:dyDescent="0.2">
      <c r="A1123" s="4">
        <v>44370</v>
      </c>
      <c r="B1123" s="5">
        <v>54.67</v>
      </c>
      <c r="C1123" s="6">
        <v>1.1924999999999999</v>
      </c>
      <c r="D1123">
        <f t="shared" si="17"/>
        <v>65.193974999999995</v>
      </c>
      <c r="E1123" s="5">
        <f>_xlfn.XLOOKUP(A1123,[1]Tabelle1!A1122:A3531,[1]Tabelle1!B1122:B3531)</f>
        <v>1811.18</v>
      </c>
      <c r="F1123" s="5">
        <v>730.68</v>
      </c>
      <c r="G1123" s="5">
        <v>72.36</v>
      </c>
      <c r="H1123" s="5">
        <v>16.32</v>
      </c>
    </row>
    <row r="1124" spans="1:8" x14ac:dyDescent="0.2">
      <c r="A1124" s="4">
        <v>44371</v>
      </c>
      <c r="B1124" s="5">
        <v>55.09</v>
      </c>
      <c r="C1124" s="6">
        <v>1.1930000000000001</v>
      </c>
      <c r="D1124">
        <f t="shared" si="17"/>
        <v>65.722370000000012</v>
      </c>
      <c r="E1124" s="5">
        <f>_xlfn.XLOOKUP(A1124,[1]Tabelle1!A1123:A3532,[1]Tabelle1!B1123:B3532)</f>
        <v>1819.91</v>
      </c>
      <c r="F1124" s="5">
        <v>735.21</v>
      </c>
      <c r="G1124" s="5">
        <v>72.63</v>
      </c>
      <c r="H1124" s="5">
        <v>15.97</v>
      </c>
    </row>
    <row r="1125" spans="1:8" x14ac:dyDescent="0.2">
      <c r="A1125" s="4">
        <v>44372</v>
      </c>
      <c r="B1125" s="5">
        <v>55.05</v>
      </c>
      <c r="C1125" s="6">
        <v>1.1933</v>
      </c>
      <c r="D1125">
        <f t="shared" si="17"/>
        <v>65.691164999999998</v>
      </c>
      <c r="E1125" s="5">
        <f>_xlfn.XLOOKUP(A1125,[1]Tabelle1!A1124:A3533,[1]Tabelle1!B1124:B3533)</f>
        <v>1828.36</v>
      </c>
      <c r="F1125" s="5">
        <v>744.94</v>
      </c>
      <c r="G1125" s="5">
        <v>73.33</v>
      </c>
      <c r="H1125" s="5">
        <v>15.62</v>
      </c>
    </row>
    <row r="1126" spans="1:8" x14ac:dyDescent="0.2">
      <c r="A1126" s="4">
        <v>44375</v>
      </c>
      <c r="B1126" s="5">
        <v>55.5</v>
      </c>
      <c r="C1126" s="6">
        <v>1.1923999999999999</v>
      </c>
      <c r="D1126">
        <f t="shared" si="17"/>
        <v>66.17819999999999</v>
      </c>
      <c r="E1126" s="5">
        <f>_xlfn.XLOOKUP(A1126,[1]Tabelle1!A1125:A3534,[1]Tabelle1!B1125:B3534)</f>
        <v>1831.29</v>
      </c>
      <c r="F1126" s="5">
        <v>719.45</v>
      </c>
      <c r="G1126" s="5">
        <v>72.2</v>
      </c>
      <c r="H1126" s="5">
        <v>15.76</v>
      </c>
    </row>
    <row r="1127" spans="1:8" x14ac:dyDescent="0.2">
      <c r="A1127" s="4">
        <v>44376</v>
      </c>
      <c r="B1127" s="5">
        <v>55.64</v>
      </c>
      <c r="C1127" s="6">
        <v>1.1895</v>
      </c>
      <c r="D1127">
        <f t="shared" si="17"/>
        <v>66.183779999999999</v>
      </c>
      <c r="E1127" s="5">
        <f>_xlfn.XLOOKUP(A1127,[1]Tabelle1!A1126:A3535,[1]Tabelle1!B1126:B3535)</f>
        <v>1831.31</v>
      </c>
      <c r="F1127" s="5">
        <v>715.24</v>
      </c>
      <c r="G1127" s="5">
        <v>72.31</v>
      </c>
      <c r="H1127" s="5">
        <v>16.02</v>
      </c>
    </row>
    <row r="1128" spans="1:8" x14ac:dyDescent="0.2">
      <c r="A1128" s="4">
        <v>44377</v>
      </c>
      <c r="B1128" s="5">
        <v>56.37</v>
      </c>
      <c r="C1128" s="6">
        <v>1.1855</v>
      </c>
      <c r="D1128">
        <f t="shared" si="17"/>
        <v>66.826634999999996</v>
      </c>
      <c r="E1128" s="5">
        <f>_xlfn.XLOOKUP(A1128,[1]Tabelle1!A1127:A3536,[1]Tabelle1!B1127:B3536)</f>
        <v>1824.97</v>
      </c>
      <c r="F1128" s="5">
        <v>728.1</v>
      </c>
      <c r="G1128" s="5">
        <v>72.77</v>
      </c>
      <c r="H1128" s="5">
        <v>15.83</v>
      </c>
    </row>
    <row r="1129" spans="1:8" x14ac:dyDescent="0.2">
      <c r="A1129" s="4">
        <v>44378</v>
      </c>
      <c r="B1129" s="5">
        <v>57.65</v>
      </c>
      <c r="C1129" s="6">
        <v>1.1848000000000001</v>
      </c>
      <c r="D1129">
        <f t="shared" si="17"/>
        <v>68.303719999999998</v>
      </c>
      <c r="E1129" s="5">
        <f>_xlfn.XLOOKUP(A1129,[1]Tabelle1!A1128:A3537,[1]Tabelle1!B1128:B3537)</f>
        <v>1828.38</v>
      </c>
      <c r="F1129" s="5">
        <v>742.56</v>
      </c>
      <c r="G1129" s="5">
        <v>74.33</v>
      </c>
      <c r="H1129" s="5">
        <v>15.48</v>
      </c>
    </row>
    <row r="1130" spans="1:8" x14ac:dyDescent="0.2">
      <c r="A1130" s="4">
        <v>44379</v>
      </c>
      <c r="B1130" s="5">
        <v>57.35</v>
      </c>
      <c r="C1130" s="6">
        <v>1.1863999999999999</v>
      </c>
      <c r="D1130">
        <f t="shared" si="17"/>
        <v>68.040039999999991</v>
      </c>
      <c r="E1130" s="5">
        <f>_xlfn.XLOOKUP(A1130,[1]Tabelle1!A1129:A3538,[1]Tabelle1!B1129:B3538)</f>
        <v>1836.98</v>
      </c>
      <c r="F1130" s="5">
        <v>739.5</v>
      </c>
      <c r="G1130" s="5">
        <v>74.36</v>
      </c>
      <c r="H1130" s="5">
        <v>15.07</v>
      </c>
    </row>
    <row r="1131" spans="1:8" x14ac:dyDescent="0.2">
      <c r="A1131" s="4">
        <v>44383</v>
      </c>
      <c r="B1131" s="5">
        <v>54.02</v>
      </c>
      <c r="C1131" s="6">
        <v>1.1821999999999999</v>
      </c>
      <c r="D1131">
        <f t="shared" si="17"/>
        <v>63.862443999999996</v>
      </c>
      <c r="E1131" s="5">
        <f>_xlfn.XLOOKUP(A1131,[1]Tabelle1!A1130:A3539,[1]Tabelle1!B1130:B3539)</f>
        <v>1836.3</v>
      </c>
      <c r="F1131" s="5">
        <v>720.54</v>
      </c>
      <c r="G1131" s="5">
        <v>72.58</v>
      </c>
      <c r="H1131" s="5">
        <v>16.440000000000001</v>
      </c>
    </row>
    <row r="1132" spans="1:8" x14ac:dyDescent="0.2">
      <c r="A1132" s="4">
        <v>44384</v>
      </c>
      <c r="B1132" s="5">
        <v>52.62</v>
      </c>
      <c r="C1132" s="6">
        <v>1.1789000000000001</v>
      </c>
      <c r="D1132">
        <f t="shared" si="17"/>
        <v>62.033718</v>
      </c>
      <c r="E1132" s="5">
        <f>_xlfn.XLOOKUP(A1132,[1]Tabelle1!A1131:A3540,[1]Tabelle1!B1131:B3540)</f>
        <v>1840.52</v>
      </c>
      <c r="F1132" s="5">
        <v>704.88</v>
      </c>
      <c r="G1132" s="5">
        <v>71.5</v>
      </c>
      <c r="H1132" s="5">
        <v>16.2</v>
      </c>
    </row>
    <row r="1133" spans="1:8" x14ac:dyDescent="0.2">
      <c r="A1133" s="4">
        <v>44385</v>
      </c>
      <c r="B1133" s="5">
        <v>52.35</v>
      </c>
      <c r="C1133" s="6">
        <v>1.1841999999999999</v>
      </c>
      <c r="D1133">
        <f t="shared" si="17"/>
        <v>61.992869999999996</v>
      </c>
      <c r="E1133" s="5">
        <f>_xlfn.XLOOKUP(A1133,[1]Tabelle1!A1132:A3541,[1]Tabelle1!B1132:B3541)</f>
        <v>1820.32</v>
      </c>
      <c r="F1133" s="5">
        <v>703.28</v>
      </c>
      <c r="G1133" s="5">
        <v>72.22</v>
      </c>
      <c r="H1133" s="5">
        <v>19</v>
      </c>
    </row>
    <row r="1134" spans="1:8" x14ac:dyDescent="0.2">
      <c r="A1134" s="4">
        <v>44386</v>
      </c>
      <c r="B1134" s="5">
        <v>54.26</v>
      </c>
      <c r="C1134" s="6">
        <v>1.1873</v>
      </c>
      <c r="D1134">
        <f t="shared" si="17"/>
        <v>64.422898000000004</v>
      </c>
      <c r="E1134" s="5">
        <f>_xlfn.XLOOKUP(A1134,[1]Tabelle1!A1133:A3542,[1]Tabelle1!B1133:B3542)</f>
        <v>1835.58</v>
      </c>
      <c r="F1134" s="5">
        <v>714.72</v>
      </c>
      <c r="G1134" s="5">
        <v>73.81</v>
      </c>
      <c r="H1134" s="5">
        <v>16.18</v>
      </c>
    </row>
    <row r="1135" spans="1:8" x14ac:dyDescent="0.2">
      <c r="A1135" s="4">
        <v>44389</v>
      </c>
      <c r="B1135" s="5">
        <v>51.71</v>
      </c>
      <c r="C1135" s="6">
        <v>1.1859</v>
      </c>
      <c r="D1135">
        <f t="shared" si="17"/>
        <v>61.322888999999996</v>
      </c>
      <c r="E1135" s="5">
        <f>_xlfn.XLOOKUP(A1135,[1]Tabelle1!A1134:A3543,[1]Tabelle1!B1134:B3543)</f>
        <v>1846.84</v>
      </c>
      <c r="F1135" s="5">
        <v>713.19</v>
      </c>
      <c r="G1135" s="5">
        <v>73.44</v>
      </c>
      <c r="H1135" s="5">
        <v>16.170000000000002</v>
      </c>
    </row>
    <row r="1136" spans="1:8" x14ac:dyDescent="0.2">
      <c r="A1136" s="4">
        <v>44390</v>
      </c>
      <c r="B1136" s="5">
        <v>52.85</v>
      </c>
      <c r="C1136" s="6">
        <v>1.1774</v>
      </c>
      <c r="D1136">
        <f t="shared" si="17"/>
        <v>62.225590000000004</v>
      </c>
      <c r="E1136" s="5">
        <f>_xlfn.XLOOKUP(A1136,[1]Tabelle1!A1135:A3544,[1]Tabelle1!B1135:B3544)</f>
        <v>1846.77</v>
      </c>
      <c r="F1136" s="5">
        <v>710.65</v>
      </c>
      <c r="G1136" s="5">
        <v>74.69</v>
      </c>
      <c r="H1136" s="5">
        <v>17.12</v>
      </c>
    </row>
    <row r="1137" spans="1:8" x14ac:dyDescent="0.2">
      <c r="A1137" s="4">
        <v>44391</v>
      </c>
      <c r="B1137" s="5">
        <v>53.37</v>
      </c>
      <c r="C1137" s="6">
        <v>1.1835</v>
      </c>
      <c r="D1137">
        <f t="shared" si="17"/>
        <v>63.163394999999994</v>
      </c>
      <c r="E1137" s="5">
        <f>_xlfn.XLOOKUP(A1137,[1]Tabelle1!A1136:A3545,[1]Tabelle1!B1136:B3545)</f>
        <v>1847.38</v>
      </c>
      <c r="F1137" s="5">
        <v>688.78</v>
      </c>
      <c r="G1137" s="5">
        <v>72.64</v>
      </c>
      <c r="H1137" s="5">
        <v>16.329999999999998</v>
      </c>
    </row>
    <row r="1138" spans="1:8" x14ac:dyDescent="0.2">
      <c r="A1138" s="4">
        <v>44392</v>
      </c>
      <c r="B1138" s="5">
        <v>52.97</v>
      </c>
      <c r="C1138" s="6">
        <v>1.1812</v>
      </c>
      <c r="D1138">
        <f t="shared" si="17"/>
        <v>62.568164000000003</v>
      </c>
      <c r="E1138" s="5">
        <f>_xlfn.XLOOKUP(A1138,[1]Tabelle1!A1137:A3546,[1]Tabelle1!B1137:B3546)</f>
        <v>1842</v>
      </c>
      <c r="F1138" s="5">
        <v>672.96</v>
      </c>
      <c r="G1138" s="5">
        <v>71.38</v>
      </c>
      <c r="H1138" s="5">
        <v>17.010000000000002</v>
      </c>
    </row>
    <row r="1139" spans="1:8" x14ac:dyDescent="0.2">
      <c r="A1139" s="4">
        <v>44393</v>
      </c>
      <c r="B1139" s="5">
        <v>52.89</v>
      </c>
      <c r="C1139" s="6">
        <v>1.1805000000000001</v>
      </c>
      <c r="D1139">
        <f t="shared" si="17"/>
        <v>62.436645000000006</v>
      </c>
      <c r="E1139" s="5">
        <f>_xlfn.XLOOKUP(A1139,[1]Tabelle1!A1138:A3547,[1]Tabelle1!B1138:B3547)</f>
        <v>1831.98</v>
      </c>
      <c r="F1139" s="5">
        <v>652.30999999999995</v>
      </c>
      <c r="G1139" s="5">
        <v>71.56</v>
      </c>
      <c r="H1139" s="5">
        <v>18.45</v>
      </c>
    </row>
    <row r="1140" spans="1:8" x14ac:dyDescent="0.2">
      <c r="A1140" s="4">
        <v>44396</v>
      </c>
      <c r="B1140" s="5">
        <v>52.41</v>
      </c>
      <c r="C1140" s="6">
        <v>1.1798</v>
      </c>
      <c r="D1140">
        <f t="shared" si="17"/>
        <v>61.833317999999991</v>
      </c>
      <c r="E1140" s="5">
        <f>_xlfn.XLOOKUP(A1140,[1]Tabelle1!A1139:A3548,[1]Tabelle1!B1139:B3548)</f>
        <v>1803.71</v>
      </c>
      <c r="F1140" s="5">
        <v>625.52</v>
      </c>
      <c r="G1140" s="5">
        <v>66.349999999999994</v>
      </c>
      <c r="H1140" s="5">
        <v>22.5</v>
      </c>
    </row>
    <row r="1141" spans="1:8" x14ac:dyDescent="0.2">
      <c r="A1141" s="4">
        <v>44397</v>
      </c>
      <c r="B1141" s="5">
        <v>51.21</v>
      </c>
      <c r="C1141" s="6">
        <v>1.1778999999999999</v>
      </c>
      <c r="D1141">
        <f t="shared" si="17"/>
        <v>60.320259</v>
      </c>
      <c r="E1141" s="5">
        <f>_xlfn.XLOOKUP(A1141,[1]Tabelle1!A1140:A3549,[1]Tabelle1!B1140:B3549)</f>
        <v>1817.18</v>
      </c>
      <c r="F1141" s="5">
        <v>632.6</v>
      </c>
      <c r="G1141" s="5">
        <v>67.2</v>
      </c>
      <c r="H1141" s="5">
        <v>19.73</v>
      </c>
    </row>
    <row r="1142" spans="1:8" x14ac:dyDescent="0.2">
      <c r="A1142" s="4">
        <v>44398</v>
      </c>
      <c r="B1142" s="5">
        <v>52.14</v>
      </c>
      <c r="C1142" s="6">
        <v>1.1792</v>
      </c>
      <c r="D1142">
        <f t="shared" si="17"/>
        <v>61.483488000000001</v>
      </c>
      <c r="E1142" s="5">
        <f>_xlfn.XLOOKUP(A1142,[1]Tabelle1!A1141:A3550,[1]Tabelle1!B1141:B3550)</f>
        <v>1830.76</v>
      </c>
      <c r="F1142" s="5">
        <v>656.64</v>
      </c>
      <c r="G1142" s="5">
        <v>69.569999999999993</v>
      </c>
      <c r="H1142" s="5">
        <v>17.91</v>
      </c>
    </row>
    <row r="1143" spans="1:8" x14ac:dyDescent="0.2">
      <c r="A1143" s="4">
        <v>44399</v>
      </c>
      <c r="B1143" s="5">
        <v>50.79</v>
      </c>
      <c r="C1143" s="6">
        <v>1.177</v>
      </c>
      <c r="D1143">
        <f t="shared" si="17"/>
        <v>59.779830000000004</v>
      </c>
      <c r="E1143" s="5">
        <f>_xlfn.XLOOKUP(A1143,[1]Tabelle1!A1142:A3551,[1]Tabelle1!B1142:B3551)</f>
        <v>1840.53</v>
      </c>
      <c r="F1143" s="5">
        <v>654.38</v>
      </c>
      <c r="G1143" s="5">
        <v>71.14</v>
      </c>
      <c r="H1143" s="5">
        <v>17.690000000000001</v>
      </c>
    </row>
    <row r="1144" spans="1:8" x14ac:dyDescent="0.2">
      <c r="A1144" s="4">
        <v>44400</v>
      </c>
      <c r="B1144" s="5">
        <v>50.89</v>
      </c>
      <c r="C1144" s="6">
        <v>1.1771</v>
      </c>
      <c r="D1144">
        <f t="shared" si="17"/>
        <v>59.902619000000001</v>
      </c>
      <c r="E1144" s="5">
        <f>_xlfn.XLOOKUP(A1144,[1]Tabelle1!A1143:A3552,[1]Tabelle1!B1143:B3552)</f>
        <v>1851.77</v>
      </c>
      <c r="F1144" s="5">
        <v>647.88</v>
      </c>
      <c r="G1144" s="5">
        <v>71.38</v>
      </c>
      <c r="H1144" s="5">
        <v>17.2</v>
      </c>
    </row>
    <row r="1145" spans="1:8" x14ac:dyDescent="0.2">
      <c r="A1145" s="4">
        <v>44403</v>
      </c>
      <c r="B1145" s="5">
        <v>53.2</v>
      </c>
      <c r="C1145" s="6">
        <v>1.1798999999999999</v>
      </c>
      <c r="D1145">
        <f t="shared" si="17"/>
        <v>62.770679999999999</v>
      </c>
      <c r="E1145" s="5">
        <f>_xlfn.XLOOKUP(A1145,[1]Tabelle1!A1144:A3553,[1]Tabelle1!B1144:B3553)</f>
        <v>1847.5</v>
      </c>
      <c r="F1145" s="5">
        <v>661.58</v>
      </c>
      <c r="G1145" s="5">
        <v>71.34</v>
      </c>
      <c r="H1145" s="5">
        <v>17.579999999999998</v>
      </c>
    </row>
    <row r="1146" spans="1:8" x14ac:dyDescent="0.2">
      <c r="A1146" s="4">
        <v>44404</v>
      </c>
      <c r="B1146" s="5">
        <v>52.91</v>
      </c>
      <c r="C1146" s="6">
        <v>1.1814</v>
      </c>
      <c r="D1146">
        <f t="shared" si="17"/>
        <v>62.507873999999994</v>
      </c>
      <c r="E1146" s="5">
        <f>_xlfn.XLOOKUP(A1146,[1]Tabelle1!A1145:A3554,[1]Tabelle1!B1145:B3554)</f>
        <v>1835.9</v>
      </c>
      <c r="F1146" s="5">
        <v>650.48</v>
      </c>
      <c r="G1146" s="5">
        <v>71.14</v>
      </c>
      <c r="H1146" s="5">
        <v>19.36</v>
      </c>
    </row>
    <row r="1147" spans="1:8" x14ac:dyDescent="0.2">
      <c r="A1147" s="4">
        <v>44405</v>
      </c>
      <c r="B1147" s="5">
        <v>53.84</v>
      </c>
      <c r="C1147" s="6">
        <v>1.1841999999999999</v>
      </c>
      <c r="D1147">
        <f t="shared" si="17"/>
        <v>63.757328000000001</v>
      </c>
      <c r="E1147" s="5">
        <f>_xlfn.XLOOKUP(A1147,[1]Tabelle1!A1146:A3555,[1]Tabelle1!B1146:B3555)</f>
        <v>1838.14</v>
      </c>
      <c r="F1147" s="5">
        <v>656.98</v>
      </c>
      <c r="G1147" s="5">
        <v>71.790000000000006</v>
      </c>
      <c r="H1147" s="5">
        <v>18.309999999999999</v>
      </c>
    </row>
    <row r="1148" spans="1:8" x14ac:dyDescent="0.2">
      <c r="A1148" s="4">
        <v>44406</v>
      </c>
      <c r="B1148" s="5">
        <v>54.05</v>
      </c>
      <c r="C1148" s="6">
        <v>1.1886000000000001</v>
      </c>
      <c r="D1148">
        <f t="shared" si="17"/>
        <v>64.243830000000003</v>
      </c>
      <c r="E1148" s="5">
        <f>_xlfn.XLOOKUP(A1148,[1]Tabelle1!A1147:A3556,[1]Tabelle1!B1147:B3556)</f>
        <v>1853.27</v>
      </c>
      <c r="F1148" s="5">
        <v>662.42</v>
      </c>
      <c r="G1148" s="5">
        <v>72.98</v>
      </c>
      <c r="H1148" s="5">
        <v>17.7</v>
      </c>
    </row>
    <row r="1149" spans="1:8" x14ac:dyDescent="0.2">
      <c r="A1149" s="4">
        <v>44407</v>
      </c>
      <c r="B1149" s="5">
        <v>53.33</v>
      </c>
      <c r="C1149" s="6">
        <v>1.1870000000000001</v>
      </c>
      <c r="D1149">
        <f t="shared" si="17"/>
        <v>63.302709999999998</v>
      </c>
      <c r="E1149" s="5">
        <f>_xlfn.XLOOKUP(A1149,[1]Tabelle1!A1148:A3557,[1]Tabelle1!B1148:B3557)</f>
        <v>1839.49</v>
      </c>
      <c r="F1149" s="5">
        <v>653.22</v>
      </c>
      <c r="G1149" s="5">
        <v>73.23</v>
      </c>
      <c r="H1149" s="5">
        <v>18.239999999999998</v>
      </c>
    </row>
    <row r="1150" spans="1:8" x14ac:dyDescent="0.2">
      <c r="A1150" s="4">
        <v>44410</v>
      </c>
      <c r="B1150" s="5">
        <v>54.43</v>
      </c>
      <c r="C1150" s="6">
        <v>1.1867000000000001</v>
      </c>
      <c r="D1150">
        <f t="shared" si="17"/>
        <v>64.592081000000007</v>
      </c>
      <c r="E1150" s="5">
        <f>_xlfn.XLOOKUP(A1150,[1]Tabelle1!A1149:A3558,[1]Tabelle1!B1149:B3558)</f>
        <v>1846.81</v>
      </c>
      <c r="F1150" s="5">
        <v>647.42999999999995</v>
      </c>
      <c r="G1150" s="5">
        <v>70.61</v>
      </c>
      <c r="H1150" s="5">
        <v>19.46</v>
      </c>
    </row>
    <row r="1151" spans="1:8" x14ac:dyDescent="0.2">
      <c r="A1151" s="4">
        <v>44411</v>
      </c>
      <c r="B1151" s="5">
        <v>54.19</v>
      </c>
      <c r="C1151" s="6">
        <v>1.1859999999999999</v>
      </c>
      <c r="D1151">
        <f t="shared" si="17"/>
        <v>64.26934</v>
      </c>
      <c r="E1151" s="5">
        <f>_xlfn.XLOOKUP(A1151,[1]Tabelle1!A1150:A3559,[1]Tabelle1!B1150:B3559)</f>
        <v>1853.83</v>
      </c>
      <c r="F1151" s="5">
        <v>658.97</v>
      </c>
      <c r="G1151" s="5">
        <v>70.03</v>
      </c>
      <c r="H1151" s="5">
        <v>18.04</v>
      </c>
    </row>
    <row r="1152" spans="1:8" x14ac:dyDescent="0.2">
      <c r="A1152" s="4">
        <v>44412</v>
      </c>
      <c r="B1152" s="5">
        <v>55.46</v>
      </c>
      <c r="C1152" s="6">
        <v>1.1835</v>
      </c>
      <c r="D1152">
        <f t="shared" si="17"/>
        <v>65.63691</v>
      </c>
      <c r="E1152" s="5">
        <f>_xlfn.XLOOKUP(A1152,[1]Tabelle1!A1151:A3560,[1]Tabelle1!B1151:B3560)</f>
        <v>1853.82</v>
      </c>
      <c r="F1152" s="5">
        <v>641.29</v>
      </c>
      <c r="G1152" s="5">
        <v>67.790000000000006</v>
      </c>
      <c r="H1152" s="5">
        <v>17.97</v>
      </c>
    </row>
    <row r="1153" spans="1:8" x14ac:dyDescent="0.2">
      <c r="A1153" s="4">
        <v>44413</v>
      </c>
      <c r="B1153" s="5">
        <v>55.98</v>
      </c>
      <c r="C1153" s="6">
        <v>1.1832</v>
      </c>
      <c r="D1153">
        <f t="shared" si="17"/>
        <v>66.235535999999996</v>
      </c>
      <c r="E1153" s="5">
        <f>_xlfn.XLOOKUP(A1153,[1]Tabelle1!A1152:A3561,[1]Tabelle1!B1152:B3561)</f>
        <v>1860.23</v>
      </c>
      <c r="F1153" s="5">
        <v>651.67999999999995</v>
      </c>
      <c r="G1153" s="5">
        <v>68.739999999999995</v>
      </c>
      <c r="H1153" s="5">
        <v>17.28</v>
      </c>
    </row>
    <row r="1154" spans="1:8" x14ac:dyDescent="0.2">
      <c r="A1154" s="4">
        <v>44414</v>
      </c>
      <c r="B1154" s="5">
        <v>56.66</v>
      </c>
      <c r="C1154" s="6">
        <v>1.1759999999999999</v>
      </c>
      <c r="D1154">
        <f t="shared" si="17"/>
        <v>66.632159999999999</v>
      </c>
      <c r="E1154" s="5">
        <f>_xlfn.XLOOKUP(A1154,[1]Tabelle1!A1153:A3562,[1]Tabelle1!B1153:B3562)</f>
        <v>1856.16</v>
      </c>
      <c r="F1154" s="5">
        <v>655.11</v>
      </c>
      <c r="G1154" s="5">
        <v>68.099999999999994</v>
      </c>
      <c r="H1154" s="5">
        <v>16.149999999999999</v>
      </c>
    </row>
    <row r="1155" spans="1:8" x14ac:dyDescent="0.2">
      <c r="A1155" s="4">
        <v>44417</v>
      </c>
      <c r="B1155" s="5">
        <v>56.62</v>
      </c>
      <c r="C1155" s="6">
        <v>1.1737</v>
      </c>
      <c r="D1155">
        <f t="shared" ref="D1155:D1218" si="18">B1155*C1155</f>
        <v>66.454893999999996</v>
      </c>
      <c r="E1155" s="5">
        <f>_xlfn.XLOOKUP(A1155,[1]Tabelle1!A1154:A3563,[1]Tabelle1!B1154:B3563)</f>
        <v>1857.11</v>
      </c>
      <c r="F1155" s="5">
        <v>643.74</v>
      </c>
      <c r="G1155" s="5">
        <v>66.3</v>
      </c>
      <c r="H1155" s="5">
        <v>16.72</v>
      </c>
    </row>
    <row r="1156" spans="1:8" x14ac:dyDescent="0.2">
      <c r="A1156" s="4">
        <v>44418</v>
      </c>
      <c r="B1156" s="5">
        <v>57.41</v>
      </c>
      <c r="C1156" s="6">
        <v>1.1718</v>
      </c>
      <c r="D1156">
        <f t="shared" si="18"/>
        <v>67.273038</v>
      </c>
      <c r="E1156" s="5">
        <f>_xlfn.XLOOKUP(A1156,[1]Tabelle1!A1155:A3564,[1]Tabelle1!B1155:B3564)</f>
        <v>1858.08</v>
      </c>
      <c r="F1156" s="5">
        <v>656.22</v>
      </c>
      <c r="G1156" s="5">
        <v>68.06</v>
      </c>
      <c r="H1156" s="5">
        <v>16.79</v>
      </c>
    </row>
    <row r="1157" spans="1:8" x14ac:dyDescent="0.2">
      <c r="A1157" s="4">
        <v>44419</v>
      </c>
      <c r="B1157" s="5">
        <v>57.78</v>
      </c>
      <c r="C1157" s="6">
        <v>1.1737</v>
      </c>
      <c r="D1157">
        <f t="shared" si="18"/>
        <v>67.816385999999994</v>
      </c>
      <c r="E1157" s="5">
        <f>_xlfn.XLOOKUP(A1157,[1]Tabelle1!A1156:A3565,[1]Tabelle1!B1156:B3565)</f>
        <v>1863.26</v>
      </c>
      <c r="F1157" s="5">
        <v>660.68</v>
      </c>
      <c r="G1157" s="5">
        <v>69.02</v>
      </c>
      <c r="H1157" s="5">
        <v>16.059999999999999</v>
      </c>
    </row>
    <row r="1158" spans="1:8" x14ac:dyDescent="0.2">
      <c r="A1158" s="4">
        <v>44420</v>
      </c>
      <c r="B1158" s="5">
        <v>56.26</v>
      </c>
      <c r="C1158" s="6">
        <v>1.1727000000000001</v>
      </c>
      <c r="D1158">
        <f t="shared" si="18"/>
        <v>65.976101999999997</v>
      </c>
      <c r="E1158" s="5">
        <f>_xlfn.XLOOKUP(A1158,[1]Tabelle1!A1157:A3566,[1]Tabelle1!B1157:B3566)</f>
        <v>1865.22</v>
      </c>
      <c r="F1158" s="5">
        <v>659.87</v>
      </c>
      <c r="G1158" s="5">
        <v>68.900000000000006</v>
      </c>
      <c r="H1158" s="5">
        <v>15.59</v>
      </c>
    </row>
    <row r="1159" spans="1:8" x14ac:dyDescent="0.2">
      <c r="A1159" s="4">
        <v>44421</v>
      </c>
      <c r="B1159" s="5">
        <v>55.38</v>
      </c>
      <c r="C1159" s="6">
        <v>1.1791</v>
      </c>
      <c r="D1159">
        <f t="shared" si="18"/>
        <v>65.298558</v>
      </c>
      <c r="E1159" s="5">
        <f>_xlfn.XLOOKUP(A1159,[1]Tabelle1!A1158:A3567,[1]Tabelle1!B1158:B3567)</f>
        <v>1870.81</v>
      </c>
      <c r="F1159" s="5">
        <v>648.37</v>
      </c>
      <c r="G1159" s="5">
        <v>68.209999999999994</v>
      </c>
      <c r="H1159" s="5">
        <v>15.45</v>
      </c>
    </row>
    <row r="1160" spans="1:8" x14ac:dyDescent="0.2">
      <c r="A1160" s="4">
        <v>44424</v>
      </c>
      <c r="B1160" s="5">
        <v>58.16</v>
      </c>
      <c r="C1160" s="6">
        <v>1.1777</v>
      </c>
      <c r="D1160">
        <f t="shared" si="18"/>
        <v>68.495031999999995</v>
      </c>
      <c r="E1160" s="5">
        <f>_xlfn.XLOOKUP(A1160,[1]Tabelle1!A1159:A3568,[1]Tabelle1!B1159:B3568)</f>
        <v>1867.65</v>
      </c>
      <c r="F1160" s="5">
        <v>631.62</v>
      </c>
      <c r="G1160" s="5">
        <v>67.05</v>
      </c>
      <c r="H1160" s="5">
        <v>16.12</v>
      </c>
    </row>
    <row r="1161" spans="1:8" x14ac:dyDescent="0.2">
      <c r="A1161" s="4">
        <v>44425</v>
      </c>
      <c r="B1161" s="5">
        <v>57.23</v>
      </c>
      <c r="C1161" s="6">
        <v>1.1708000000000001</v>
      </c>
      <c r="D1161">
        <f t="shared" si="18"/>
        <v>67.004884000000004</v>
      </c>
      <c r="E1161" s="5">
        <f>_xlfn.XLOOKUP(A1161,[1]Tabelle1!A1160:A3569,[1]Tabelle1!B1160:B3569)</f>
        <v>1853.54</v>
      </c>
      <c r="F1161" s="5">
        <v>626.66999999999996</v>
      </c>
      <c r="G1161" s="5">
        <v>66.34</v>
      </c>
      <c r="H1161" s="5">
        <v>17.91</v>
      </c>
    </row>
    <row r="1162" spans="1:8" x14ac:dyDescent="0.2">
      <c r="A1162" s="4">
        <v>44426</v>
      </c>
      <c r="B1162" s="5">
        <v>57.13</v>
      </c>
      <c r="C1162" s="6">
        <v>1.171</v>
      </c>
      <c r="D1162">
        <f t="shared" si="18"/>
        <v>66.899230000000003</v>
      </c>
      <c r="E1162" s="5">
        <f>_xlfn.XLOOKUP(A1162,[1]Tabelle1!A1161:A3570,[1]Tabelle1!B1161:B3570)</f>
        <v>1844.03</v>
      </c>
      <c r="F1162" s="5">
        <v>614.41999999999996</v>
      </c>
      <c r="G1162" s="5">
        <v>65.209999999999994</v>
      </c>
      <c r="H1162" s="5">
        <v>21.57</v>
      </c>
    </row>
    <row r="1163" spans="1:8" x14ac:dyDescent="0.2">
      <c r="A1163" s="4">
        <v>44427</v>
      </c>
      <c r="B1163" s="5">
        <v>53.5</v>
      </c>
      <c r="C1163" s="6">
        <v>1.1674</v>
      </c>
      <c r="D1163">
        <f t="shared" si="18"/>
        <v>62.4559</v>
      </c>
      <c r="E1163" s="5">
        <f>_xlfn.XLOOKUP(A1163,[1]Tabelle1!A1162:A3571,[1]Tabelle1!B1162:B3571)</f>
        <v>1834.04</v>
      </c>
      <c r="F1163" s="5">
        <v>598.04999999999995</v>
      </c>
      <c r="G1163" s="5">
        <v>63.5</v>
      </c>
      <c r="H1163" s="5">
        <v>21.67</v>
      </c>
    </row>
    <row r="1164" spans="1:8" x14ac:dyDescent="0.2">
      <c r="A1164" s="4">
        <v>44428</v>
      </c>
      <c r="B1164" s="5">
        <v>54.38</v>
      </c>
      <c r="C1164" s="6">
        <v>1.1696</v>
      </c>
      <c r="D1164">
        <f t="shared" si="18"/>
        <v>63.602848000000002</v>
      </c>
      <c r="E1164" s="5">
        <f>_xlfn.XLOOKUP(A1164,[1]Tabelle1!A1163:A3572,[1]Tabelle1!B1163:B3572)</f>
        <v>1840.67</v>
      </c>
      <c r="F1164" s="5">
        <v>599.42999999999995</v>
      </c>
      <c r="G1164" s="5">
        <v>62.14</v>
      </c>
      <c r="H1164" s="5">
        <v>18.559999999999999</v>
      </c>
    </row>
    <row r="1165" spans="1:8" x14ac:dyDescent="0.2">
      <c r="A1165" s="4">
        <v>44431</v>
      </c>
      <c r="B1165" s="5">
        <v>55.34</v>
      </c>
      <c r="C1165" s="6">
        <v>1.1742999999999999</v>
      </c>
      <c r="D1165">
        <f t="shared" si="18"/>
        <v>64.985761999999994</v>
      </c>
      <c r="E1165" s="5">
        <f>_xlfn.XLOOKUP(A1165,[1]Tabelle1!A1164:A3573,[1]Tabelle1!B1164:B3573)</f>
        <v>1860.67</v>
      </c>
      <c r="F1165" s="5">
        <v>622.92999999999995</v>
      </c>
      <c r="G1165" s="5">
        <v>65.34</v>
      </c>
      <c r="H1165" s="5">
        <v>17.149999999999999</v>
      </c>
    </row>
    <row r="1166" spans="1:8" x14ac:dyDescent="0.2">
      <c r="A1166" s="4">
        <v>44432</v>
      </c>
      <c r="B1166" s="5">
        <v>56.64</v>
      </c>
      <c r="C1166" s="6">
        <v>1.1753</v>
      </c>
      <c r="D1166">
        <f t="shared" si="18"/>
        <v>66.568991999999994</v>
      </c>
      <c r="E1166" s="5">
        <f>_xlfn.XLOOKUP(A1166,[1]Tabelle1!A1165:A3574,[1]Tabelle1!B1165:B3574)</f>
        <v>1871.16</v>
      </c>
      <c r="F1166" s="5">
        <v>635.66</v>
      </c>
      <c r="G1166" s="5">
        <v>67.25</v>
      </c>
      <c r="H1166" s="5">
        <v>17.22</v>
      </c>
    </row>
    <row r="1167" spans="1:8" x14ac:dyDescent="0.2">
      <c r="A1167" s="4">
        <v>44433</v>
      </c>
      <c r="B1167" s="5">
        <v>56.54</v>
      </c>
      <c r="C1167" s="6">
        <v>1.177</v>
      </c>
      <c r="D1167">
        <f t="shared" si="18"/>
        <v>66.547579999999996</v>
      </c>
      <c r="E1167" s="5">
        <f>_xlfn.XLOOKUP(A1167,[1]Tabelle1!A1166:A3575,[1]Tabelle1!B1166:B3575)</f>
        <v>1872.71</v>
      </c>
      <c r="F1167" s="5">
        <v>640.67999999999995</v>
      </c>
      <c r="G1167" s="5">
        <v>68.06</v>
      </c>
      <c r="H1167" s="5">
        <v>16.79</v>
      </c>
    </row>
    <row r="1168" spans="1:8" x14ac:dyDescent="0.2">
      <c r="A1168" s="4">
        <v>44434</v>
      </c>
      <c r="B1168" s="5">
        <v>56.86</v>
      </c>
      <c r="C1168" s="6">
        <v>1.175</v>
      </c>
      <c r="D1168">
        <f t="shared" si="18"/>
        <v>66.810500000000005</v>
      </c>
      <c r="E1168" s="5">
        <f>_xlfn.XLOOKUP(A1168,[1]Tabelle1!A1167:A3576,[1]Tabelle1!B1167:B3576)</f>
        <v>1863.61</v>
      </c>
      <c r="F1168" s="5">
        <v>631.51</v>
      </c>
      <c r="G1168" s="5">
        <v>67.099999999999994</v>
      </c>
      <c r="H1168" s="5">
        <v>18.84</v>
      </c>
    </row>
    <row r="1169" spans="1:8" x14ac:dyDescent="0.2">
      <c r="A1169" s="4">
        <v>44435</v>
      </c>
      <c r="B1169" s="5">
        <v>59</v>
      </c>
      <c r="C1169" s="6">
        <v>1.1793</v>
      </c>
      <c r="D1169">
        <f t="shared" si="18"/>
        <v>69.578699999999998</v>
      </c>
      <c r="E1169" s="5">
        <f>_xlfn.XLOOKUP(A1169,[1]Tabelle1!A1168:A3577,[1]Tabelle1!B1168:B3577)</f>
        <v>1875.95</v>
      </c>
      <c r="F1169" s="5">
        <v>653.71</v>
      </c>
      <c r="G1169" s="5">
        <v>68.48</v>
      </c>
      <c r="H1169" s="5">
        <v>16.39</v>
      </c>
    </row>
    <row r="1170" spans="1:8" x14ac:dyDescent="0.2">
      <c r="A1170" s="4">
        <v>44438</v>
      </c>
      <c r="B1170" s="5">
        <v>60.76</v>
      </c>
      <c r="C1170" s="6">
        <v>1.1795</v>
      </c>
      <c r="D1170">
        <f t="shared" si="18"/>
        <v>71.666420000000002</v>
      </c>
      <c r="E1170" s="5">
        <f>_xlfn.XLOOKUP(A1170,[1]Tabelle1!A1169:A3578,[1]Tabelle1!B1169:B3578)</f>
        <v>1886.16</v>
      </c>
      <c r="F1170" s="5">
        <v>647.92999999999995</v>
      </c>
      <c r="G1170" s="5">
        <v>68.930000000000007</v>
      </c>
      <c r="H1170" s="5">
        <v>16.190000000000001</v>
      </c>
    </row>
    <row r="1171" spans="1:8" x14ac:dyDescent="0.2">
      <c r="A1171" s="4">
        <v>44439</v>
      </c>
      <c r="B1171" s="5">
        <v>60.76</v>
      </c>
      <c r="C1171" s="6">
        <v>1.1807000000000001</v>
      </c>
      <c r="D1171">
        <f t="shared" si="18"/>
        <v>71.739332000000005</v>
      </c>
      <c r="E1171" s="5">
        <f>_xlfn.XLOOKUP(A1171,[1]Tabelle1!A1170:A3579,[1]Tabelle1!B1170:B3579)</f>
        <v>1888.68</v>
      </c>
      <c r="F1171" s="5">
        <v>648.70000000000005</v>
      </c>
      <c r="G1171" s="5">
        <v>68.260000000000005</v>
      </c>
      <c r="H1171" s="5">
        <v>16.48</v>
      </c>
    </row>
    <row r="1172" spans="1:8" x14ac:dyDescent="0.2">
      <c r="A1172" s="4">
        <v>44440</v>
      </c>
      <c r="B1172" s="5">
        <v>60.12</v>
      </c>
      <c r="C1172" s="6">
        <v>1.1837</v>
      </c>
      <c r="D1172">
        <f t="shared" si="18"/>
        <v>71.16404399999999</v>
      </c>
      <c r="E1172" s="5">
        <f>_xlfn.XLOOKUP(A1172,[1]Tabelle1!A1171:A3580,[1]Tabelle1!B1171:B3580)</f>
        <v>1896.19</v>
      </c>
      <c r="F1172" s="5">
        <v>648.24</v>
      </c>
      <c r="G1172" s="5">
        <v>68.319999999999993</v>
      </c>
      <c r="H1172" s="5">
        <v>16.11</v>
      </c>
    </row>
    <row r="1173" spans="1:8" x14ac:dyDescent="0.2">
      <c r="A1173" s="4">
        <v>44441</v>
      </c>
      <c r="B1173" s="5">
        <v>61.52</v>
      </c>
      <c r="C1173" s="6">
        <v>1.1873</v>
      </c>
      <c r="D1173">
        <f t="shared" si="18"/>
        <v>73.042696000000007</v>
      </c>
      <c r="E1173" s="5">
        <f>_xlfn.XLOOKUP(A1173,[1]Tabelle1!A1172:A3581,[1]Tabelle1!B1172:B3581)</f>
        <v>1899.84</v>
      </c>
      <c r="F1173" s="5">
        <v>668.98</v>
      </c>
      <c r="G1173" s="5">
        <v>69.73</v>
      </c>
      <c r="H1173" s="5">
        <v>16.41</v>
      </c>
    </row>
    <row r="1174" spans="1:8" x14ac:dyDescent="0.2">
      <c r="A1174" s="4">
        <v>44442</v>
      </c>
      <c r="B1174" s="5">
        <v>61.32</v>
      </c>
      <c r="C1174" s="6">
        <v>1.1881999999999999</v>
      </c>
      <c r="D1174">
        <f t="shared" si="18"/>
        <v>72.860423999999995</v>
      </c>
      <c r="E1174" s="5">
        <f>_xlfn.XLOOKUP(A1174,[1]Tabelle1!A1173:A3582,[1]Tabelle1!B1173:B3582)</f>
        <v>1903.67</v>
      </c>
      <c r="F1174" s="5">
        <v>668.71</v>
      </c>
      <c r="G1174" s="5">
        <v>69.069999999999993</v>
      </c>
      <c r="H1174" s="5">
        <v>16.41</v>
      </c>
    </row>
    <row r="1175" spans="1:8" x14ac:dyDescent="0.2">
      <c r="A1175" s="4">
        <v>44446</v>
      </c>
      <c r="B1175" s="5">
        <v>61.99</v>
      </c>
      <c r="C1175" s="6">
        <v>1.1839</v>
      </c>
      <c r="D1175">
        <f t="shared" si="18"/>
        <v>73.389961</v>
      </c>
      <c r="E1175" s="5">
        <f>_xlfn.XLOOKUP(A1175,[1]Tabelle1!A1174:A3583,[1]Tabelle1!B1174:B3583)</f>
        <v>1903.18</v>
      </c>
      <c r="F1175" s="5">
        <v>664.28</v>
      </c>
      <c r="G1175" s="5">
        <v>68.13</v>
      </c>
      <c r="H1175" s="5">
        <v>18.14</v>
      </c>
    </row>
    <row r="1176" spans="1:8" x14ac:dyDescent="0.2">
      <c r="A1176" s="4">
        <v>44447</v>
      </c>
      <c r="B1176" s="5">
        <v>62.45</v>
      </c>
      <c r="C1176" s="6">
        <v>1.1813</v>
      </c>
      <c r="D1176">
        <f t="shared" si="18"/>
        <v>73.772185000000007</v>
      </c>
      <c r="E1176" s="5">
        <f>_xlfn.XLOOKUP(A1176,[1]Tabelle1!A1175:A3584,[1]Tabelle1!B1175:B3584)</f>
        <v>1895.62</v>
      </c>
      <c r="F1176" s="5">
        <v>658.22</v>
      </c>
      <c r="G1176" s="5">
        <v>69.05</v>
      </c>
      <c r="H1176" s="5">
        <v>17.96</v>
      </c>
    </row>
    <row r="1177" spans="1:8" x14ac:dyDescent="0.2">
      <c r="A1177" s="4">
        <v>44448</v>
      </c>
      <c r="B1177" s="5">
        <v>62.75</v>
      </c>
      <c r="C1177" s="6">
        <v>1.1825000000000001</v>
      </c>
      <c r="D1177">
        <f t="shared" si="18"/>
        <v>74.201875000000001</v>
      </c>
      <c r="E1177" s="5">
        <f>_xlfn.XLOOKUP(A1177,[1]Tabelle1!A1176:A3585,[1]Tabelle1!B1176:B3585)</f>
        <v>1886.24</v>
      </c>
      <c r="F1177" s="5">
        <v>660.91</v>
      </c>
      <c r="G1177" s="5">
        <v>67.92</v>
      </c>
      <c r="H1177" s="5">
        <v>18.8</v>
      </c>
    </row>
    <row r="1178" spans="1:8" x14ac:dyDescent="0.2">
      <c r="A1178" s="4">
        <v>44449</v>
      </c>
      <c r="B1178" s="5">
        <v>60.92</v>
      </c>
      <c r="C1178" s="6">
        <v>1.1814</v>
      </c>
      <c r="D1178">
        <f t="shared" si="18"/>
        <v>71.970888000000002</v>
      </c>
      <c r="E1178" s="5">
        <f>_xlfn.XLOOKUP(A1178,[1]Tabelle1!A1177:A3586,[1]Tabelle1!B1177:B3586)</f>
        <v>1881.17</v>
      </c>
      <c r="F1178" s="5">
        <v>660.57</v>
      </c>
      <c r="G1178" s="5">
        <v>69.47</v>
      </c>
      <c r="H1178" s="5">
        <v>20.95</v>
      </c>
    </row>
    <row r="1179" spans="1:8" x14ac:dyDescent="0.2">
      <c r="A1179" s="4">
        <v>44452</v>
      </c>
      <c r="B1179" s="5">
        <v>61.07</v>
      </c>
      <c r="C1179" s="6">
        <v>1.1808000000000001</v>
      </c>
      <c r="D1179">
        <f t="shared" si="18"/>
        <v>72.111456000000004</v>
      </c>
      <c r="E1179" s="5">
        <f>_xlfn.XLOOKUP(A1179,[1]Tabelle1!A1178:A3587,[1]Tabelle1!B1178:B3587)</f>
        <v>1881.1</v>
      </c>
      <c r="F1179" s="5">
        <v>684.61</v>
      </c>
      <c r="G1179" s="5">
        <v>70.19</v>
      </c>
      <c r="H1179" s="5">
        <v>19.37</v>
      </c>
    </row>
    <row r="1180" spans="1:8" x14ac:dyDescent="0.2">
      <c r="A1180" s="4">
        <v>44453</v>
      </c>
      <c r="B1180" s="5">
        <v>59.85</v>
      </c>
      <c r="C1180" s="6">
        <v>1.1801999999999999</v>
      </c>
      <c r="D1180">
        <f t="shared" si="18"/>
        <v>70.634969999999996</v>
      </c>
      <c r="E1180" s="5">
        <f>_xlfn.XLOOKUP(A1180,[1]Tabelle1!A1179:A3588,[1]Tabelle1!B1179:B3588)</f>
        <v>1877.4</v>
      </c>
      <c r="F1180" s="5">
        <v>677.6</v>
      </c>
      <c r="G1180" s="5">
        <v>70.23</v>
      </c>
      <c r="H1180" s="5">
        <v>19.46</v>
      </c>
    </row>
    <row r="1181" spans="1:8" x14ac:dyDescent="0.2">
      <c r="A1181" s="4">
        <v>44454</v>
      </c>
      <c r="B1181" s="5">
        <v>59.86</v>
      </c>
      <c r="C1181" s="6">
        <v>1.1815</v>
      </c>
      <c r="D1181">
        <f t="shared" si="18"/>
        <v>70.724589999999992</v>
      </c>
      <c r="E1181" s="5">
        <f>_xlfn.XLOOKUP(A1181,[1]Tabelle1!A1180:A3589,[1]Tabelle1!B1180:B3589)</f>
        <v>1879.21</v>
      </c>
      <c r="F1181" s="5">
        <v>706.74</v>
      </c>
      <c r="G1181" s="5">
        <v>72.33</v>
      </c>
      <c r="H1181" s="5">
        <v>18.18</v>
      </c>
    </row>
    <row r="1182" spans="1:8" x14ac:dyDescent="0.2">
      <c r="A1182" s="4">
        <v>44455</v>
      </c>
      <c r="B1182" s="5">
        <v>59.31</v>
      </c>
      <c r="C1182" s="6">
        <v>1.1763999999999999</v>
      </c>
      <c r="D1182">
        <f t="shared" si="18"/>
        <v>69.772283999999999</v>
      </c>
      <c r="E1182" s="5">
        <f>_xlfn.XLOOKUP(A1182,[1]Tabelle1!A1181:A3590,[1]Tabelle1!B1181:B3590)</f>
        <v>1874.89</v>
      </c>
      <c r="F1182" s="5">
        <v>699.54</v>
      </c>
      <c r="G1182" s="5">
        <v>72.37</v>
      </c>
      <c r="H1182" s="5">
        <v>18.690000000000001</v>
      </c>
    </row>
    <row r="1183" spans="1:8" x14ac:dyDescent="0.2">
      <c r="A1183" s="4">
        <v>44456</v>
      </c>
      <c r="B1183" s="5">
        <v>59.48</v>
      </c>
      <c r="C1183" s="6">
        <v>1.1725000000000001</v>
      </c>
      <c r="D1183">
        <f t="shared" si="18"/>
        <v>69.740300000000005</v>
      </c>
      <c r="E1183" s="5">
        <f>_xlfn.XLOOKUP(A1183,[1]Tabelle1!A1182:A3591,[1]Tabelle1!B1182:B3591)</f>
        <v>1861.19</v>
      </c>
      <c r="F1183" s="5">
        <v>691.48</v>
      </c>
      <c r="G1183" s="5">
        <v>71.819999999999993</v>
      </c>
      <c r="H1183" s="5">
        <v>20.81</v>
      </c>
    </row>
    <row r="1184" spans="1:8" x14ac:dyDescent="0.2">
      <c r="A1184" s="4">
        <v>44459</v>
      </c>
      <c r="B1184" s="5">
        <v>60.68</v>
      </c>
      <c r="C1184" s="6">
        <v>1.1725000000000001</v>
      </c>
      <c r="D1184">
        <f t="shared" si="18"/>
        <v>71.147300000000001</v>
      </c>
      <c r="E1184" s="5">
        <f>_xlfn.XLOOKUP(A1184,[1]Tabelle1!A1183:A3592,[1]Tabelle1!B1183:B3592)</f>
        <v>1831.65</v>
      </c>
      <c r="F1184" s="5">
        <v>668.08</v>
      </c>
      <c r="G1184" s="5">
        <v>70.14</v>
      </c>
      <c r="H1184" s="5">
        <v>25.71</v>
      </c>
    </row>
    <row r="1185" spans="1:8" x14ac:dyDescent="0.2">
      <c r="A1185" s="4">
        <v>44460</v>
      </c>
      <c r="B1185" s="5">
        <v>60.16</v>
      </c>
      <c r="C1185" s="6">
        <v>1.1722999999999999</v>
      </c>
      <c r="D1185">
        <f t="shared" si="18"/>
        <v>70.525567999999993</v>
      </c>
      <c r="E1185" s="5">
        <f>_xlfn.XLOOKUP(A1185,[1]Tabelle1!A1184:A3593,[1]Tabelle1!B1184:B3593)</f>
        <v>1833.48</v>
      </c>
      <c r="F1185" s="5">
        <v>672.16</v>
      </c>
      <c r="G1185" s="5">
        <v>70.489999999999995</v>
      </c>
      <c r="H1185" s="5">
        <v>24.36</v>
      </c>
    </row>
    <row r="1186" spans="1:8" x14ac:dyDescent="0.2">
      <c r="A1186" s="4">
        <v>44461</v>
      </c>
      <c r="B1186" s="5">
        <v>60.6</v>
      </c>
      <c r="C1186" s="6">
        <v>1.1686000000000001</v>
      </c>
      <c r="D1186">
        <f t="shared" si="18"/>
        <v>70.817160000000001</v>
      </c>
      <c r="E1186" s="5">
        <f>_xlfn.XLOOKUP(A1186,[1]Tabelle1!A1185:A3594,[1]Tabelle1!B1185:B3594)</f>
        <v>1845.25</v>
      </c>
      <c r="F1186" s="5">
        <v>698</v>
      </c>
      <c r="G1186" s="5">
        <v>71.89</v>
      </c>
      <c r="H1186" s="5">
        <v>20.87</v>
      </c>
    </row>
    <row r="1187" spans="1:8" x14ac:dyDescent="0.2">
      <c r="A1187" s="4">
        <v>44462</v>
      </c>
      <c r="B1187" s="5">
        <v>60.54</v>
      </c>
      <c r="C1187" s="6">
        <v>1.1736</v>
      </c>
      <c r="D1187">
        <f t="shared" si="18"/>
        <v>71.049744000000004</v>
      </c>
      <c r="E1187" s="5">
        <f>_xlfn.XLOOKUP(A1187,[1]Tabelle1!A1186:A3595,[1]Tabelle1!B1186:B3595)</f>
        <v>1863.82</v>
      </c>
      <c r="F1187" s="5">
        <v>722.6</v>
      </c>
      <c r="G1187" s="5">
        <v>72.95</v>
      </c>
      <c r="H1187" s="5">
        <v>18.63</v>
      </c>
    </row>
    <row r="1188" spans="1:8" x14ac:dyDescent="0.2">
      <c r="A1188" s="4">
        <v>44463</v>
      </c>
      <c r="B1188" s="5">
        <v>62.94</v>
      </c>
      <c r="C1188" s="6">
        <v>1.1714</v>
      </c>
      <c r="D1188">
        <f t="shared" si="18"/>
        <v>73.727915999999993</v>
      </c>
      <c r="E1188" s="5">
        <f>_xlfn.XLOOKUP(A1188,[1]Tabelle1!A1187:A3596,[1]Tabelle1!B1187:B3596)</f>
        <v>1860.66</v>
      </c>
      <c r="F1188" s="5">
        <v>730.48</v>
      </c>
      <c r="G1188" s="5">
        <v>73.61</v>
      </c>
      <c r="H1188" s="5">
        <v>17.75</v>
      </c>
    </row>
    <row r="1189" spans="1:8" x14ac:dyDescent="0.2">
      <c r="A1189" s="4">
        <v>44466</v>
      </c>
      <c r="B1189" s="5">
        <v>64.37</v>
      </c>
      <c r="C1189" s="6">
        <v>1.1694</v>
      </c>
      <c r="D1189">
        <f t="shared" si="18"/>
        <v>75.27427800000001</v>
      </c>
      <c r="E1189" s="5">
        <f>_xlfn.XLOOKUP(A1189,[1]Tabelle1!A1188:A3597,[1]Tabelle1!B1188:B3597)</f>
        <v>1854.38</v>
      </c>
      <c r="F1189" s="5">
        <v>764.04</v>
      </c>
      <c r="G1189" s="5">
        <v>75.08</v>
      </c>
      <c r="H1189" s="5">
        <v>18.760000000000002</v>
      </c>
    </row>
    <row r="1190" spans="1:8" x14ac:dyDescent="0.2">
      <c r="A1190" s="4">
        <v>44467</v>
      </c>
      <c r="B1190" s="5">
        <v>61.92</v>
      </c>
      <c r="C1190" s="6">
        <v>1.1680999999999999</v>
      </c>
      <c r="D1190">
        <f t="shared" si="18"/>
        <v>72.328751999999994</v>
      </c>
      <c r="E1190" s="5">
        <f>_xlfn.XLOOKUP(A1190,[1]Tabelle1!A1189:A3598,[1]Tabelle1!B1189:B3598)</f>
        <v>1819.27</v>
      </c>
      <c r="F1190" s="5">
        <v>765.41</v>
      </c>
      <c r="G1190" s="5">
        <v>74.900000000000006</v>
      </c>
      <c r="H1190" s="5">
        <v>23.25</v>
      </c>
    </row>
    <row r="1191" spans="1:8" x14ac:dyDescent="0.2">
      <c r="A1191" s="4">
        <v>44468</v>
      </c>
      <c r="B1191" s="5">
        <v>62.88</v>
      </c>
      <c r="C1191" s="6">
        <v>1.1595</v>
      </c>
      <c r="D1191">
        <f t="shared" si="18"/>
        <v>72.909360000000007</v>
      </c>
      <c r="E1191" s="5">
        <f>_xlfn.XLOOKUP(A1191,[1]Tabelle1!A1190:A3599,[1]Tabelle1!B1190:B3599)</f>
        <v>1814.18</v>
      </c>
      <c r="F1191" s="5">
        <v>767.98</v>
      </c>
      <c r="G1191" s="5">
        <v>74.5</v>
      </c>
      <c r="H1191" s="5">
        <v>22.56</v>
      </c>
    </row>
    <row r="1192" spans="1:8" x14ac:dyDescent="0.2">
      <c r="A1192" s="4">
        <v>44469</v>
      </c>
      <c r="B1192" s="5">
        <v>61.74</v>
      </c>
      <c r="C1192" s="6">
        <v>1.1580999999999999</v>
      </c>
      <c r="D1192">
        <f t="shared" si="18"/>
        <v>71.501093999999995</v>
      </c>
      <c r="E1192" s="5">
        <f>_xlfn.XLOOKUP(A1192,[1]Tabelle1!A1191:A3600,[1]Tabelle1!B1191:B3600)</f>
        <v>1803.33</v>
      </c>
      <c r="F1192" s="5">
        <v>766.73</v>
      </c>
      <c r="G1192" s="5">
        <v>74.7</v>
      </c>
      <c r="H1192" s="5">
        <v>23.14</v>
      </c>
    </row>
    <row r="1193" spans="1:8" x14ac:dyDescent="0.2">
      <c r="A1193" s="4">
        <v>44470</v>
      </c>
      <c r="B1193" s="5">
        <v>62.04</v>
      </c>
      <c r="C1193" s="6">
        <v>1.1594</v>
      </c>
      <c r="D1193">
        <f t="shared" si="18"/>
        <v>71.929175999999998</v>
      </c>
      <c r="E1193" s="5">
        <f>_xlfn.XLOOKUP(A1193,[1]Tabelle1!A1192:A3601,[1]Tabelle1!B1192:B3601)</f>
        <v>1809.82</v>
      </c>
      <c r="F1193" s="5">
        <v>783.24</v>
      </c>
      <c r="G1193" s="5">
        <v>75.58</v>
      </c>
      <c r="H1193" s="5">
        <v>21.15</v>
      </c>
    </row>
    <row r="1194" spans="1:8" x14ac:dyDescent="0.2">
      <c r="A1194" s="4">
        <v>44473</v>
      </c>
      <c r="B1194" s="5">
        <v>63.4</v>
      </c>
      <c r="C1194" s="6">
        <v>1.1620999999999999</v>
      </c>
      <c r="D1194">
        <f t="shared" si="18"/>
        <v>73.677139999999994</v>
      </c>
      <c r="E1194" s="5">
        <f>_xlfn.XLOOKUP(A1194,[1]Tabelle1!A1193:A3602,[1]Tabelle1!B1193:B3602)</f>
        <v>1788.88</v>
      </c>
      <c r="F1194" s="5">
        <v>806.04</v>
      </c>
      <c r="G1194" s="5">
        <v>77.33</v>
      </c>
      <c r="H1194" s="5">
        <v>22.96</v>
      </c>
    </row>
    <row r="1195" spans="1:8" x14ac:dyDescent="0.2">
      <c r="A1195" s="4">
        <v>44474</v>
      </c>
      <c r="B1195" s="5">
        <v>64.72</v>
      </c>
      <c r="C1195" s="6">
        <v>1.1596</v>
      </c>
      <c r="D1195">
        <f t="shared" si="18"/>
        <v>75.049312</v>
      </c>
      <c r="E1195" s="5">
        <f>_xlfn.XLOOKUP(A1195,[1]Tabelle1!A1194:A3603,[1]Tabelle1!B1194:B3603)</f>
        <v>1801.35</v>
      </c>
      <c r="F1195" s="5">
        <v>819.86</v>
      </c>
      <c r="G1195" s="5">
        <v>78.569999999999993</v>
      </c>
      <c r="H1195" s="5">
        <v>21.3</v>
      </c>
    </row>
    <row r="1196" spans="1:8" x14ac:dyDescent="0.2">
      <c r="A1196" s="4">
        <v>44475</v>
      </c>
      <c r="B1196" s="5">
        <v>59.12</v>
      </c>
      <c r="C1196" s="6">
        <v>1.1556</v>
      </c>
      <c r="D1196">
        <f t="shared" si="18"/>
        <v>68.319071999999991</v>
      </c>
      <c r="E1196" s="5">
        <f>_xlfn.XLOOKUP(A1196,[1]Tabelle1!A1195:A3604,[1]Tabelle1!B1195:B3604)</f>
        <v>1800.86</v>
      </c>
      <c r="F1196" s="5">
        <v>806.71</v>
      </c>
      <c r="G1196" s="5">
        <v>77.06</v>
      </c>
      <c r="H1196" s="5">
        <v>21</v>
      </c>
    </row>
    <row r="1197" spans="1:8" x14ac:dyDescent="0.2">
      <c r="A1197" s="4">
        <v>44476</v>
      </c>
      <c r="B1197" s="5">
        <v>60.37</v>
      </c>
      <c r="C1197" s="6">
        <v>1.155</v>
      </c>
      <c r="D1197">
        <f t="shared" si="18"/>
        <v>69.727350000000001</v>
      </c>
      <c r="E1197" s="5">
        <f>_xlfn.XLOOKUP(A1197,[1]Tabelle1!A1196:A3605,[1]Tabelle1!B1196:B3605)</f>
        <v>1822.8</v>
      </c>
      <c r="F1197" s="5">
        <v>814.13</v>
      </c>
      <c r="G1197" s="5">
        <v>77.959999999999994</v>
      </c>
      <c r="H1197" s="5">
        <v>19.54</v>
      </c>
    </row>
    <row r="1198" spans="1:8" x14ac:dyDescent="0.2">
      <c r="A1198" s="4">
        <v>44477</v>
      </c>
      <c r="B1198" s="5">
        <v>58.33</v>
      </c>
      <c r="C1198" s="6">
        <v>1.1567000000000001</v>
      </c>
      <c r="D1198">
        <f t="shared" si="18"/>
        <v>67.470310999999995</v>
      </c>
      <c r="E1198" s="5">
        <f>_xlfn.XLOOKUP(A1198,[1]Tabelle1!A1197:A3606,[1]Tabelle1!B1197:B3606)</f>
        <v>1820.7</v>
      </c>
      <c r="F1198" s="5">
        <v>839.85</v>
      </c>
      <c r="G1198" s="5">
        <v>78.760000000000005</v>
      </c>
      <c r="H1198" s="5">
        <v>18.77</v>
      </c>
    </row>
    <row r="1199" spans="1:8" x14ac:dyDescent="0.2">
      <c r="A1199" s="4">
        <v>44480</v>
      </c>
      <c r="B1199" s="5">
        <v>59.15</v>
      </c>
      <c r="C1199" s="6">
        <v>1.1551</v>
      </c>
      <c r="D1199">
        <f t="shared" si="18"/>
        <v>68.324164999999994</v>
      </c>
      <c r="E1199" s="5">
        <f>_xlfn.XLOOKUP(A1199,[1]Tabelle1!A1198:A3607,[1]Tabelle1!B1198:B3607)</f>
        <v>1815.57</v>
      </c>
      <c r="F1199" s="5">
        <v>838.26</v>
      </c>
      <c r="G1199" s="5">
        <v>79.92</v>
      </c>
      <c r="H1199" s="5">
        <v>20</v>
      </c>
    </row>
    <row r="1200" spans="1:8" x14ac:dyDescent="0.2">
      <c r="A1200" s="4">
        <v>44481</v>
      </c>
      <c r="B1200" s="5">
        <v>58.93</v>
      </c>
      <c r="C1200" s="6">
        <v>1.1527000000000001</v>
      </c>
      <c r="D1200">
        <f t="shared" si="18"/>
        <v>67.928611000000004</v>
      </c>
      <c r="E1200" s="5">
        <f>_xlfn.XLOOKUP(A1200,[1]Tabelle1!A1199:A3608,[1]Tabelle1!B1199:B3608)</f>
        <v>1810.1</v>
      </c>
      <c r="F1200" s="5">
        <v>834.32</v>
      </c>
      <c r="G1200" s="5">
        <v>79.92</v>
      </c>
      <c r="H1200" s="5">
        <v>19.850000000000001</v>
      </c>
    </row>
    <row r="1201" spans="1:8" x14ac:dyDescent="0.2">
      <c r="A1201" s="4">
        <v>44482</v>
      </c>
      <c r="B1201" s="5">
        <v>59.07</v>
      </c>
      <c r="C1201" s="6">
        <v>1.1592</v>
      </c>
      <c r="D1201">
        <f t="shared" si="18"/>
        <v>68.473944000000003</v>
      </c>
      <c r="E1201" s="5">
        <f>_xlfn.XLOOKUP(A1201,[1]Tabelle1!A1200:A3609,[1]Tabelle1!B1200:B3609)</f>
        <v>1820.58</v>
      </c>
      <c r="F1201" s="5">
        <v>832.05</v>
      </c>
      <c r="G1201" s="5">
        <v>79.819999999999993</v>
      </c>
      <c r="H1201" s="5">
        <v>18.64</v>
      </c>
    </row>
    <row r="1202" spans="1:8" x14ac:dyDescent="0.2">
      <c r="A1202" s="4">
        <v>44483</v>
      </c>
      <c r="B1202" s="5">
        <v>61.44</v>
      </c>
      <c r="C1202" s="6">
        <v>1.1594</v>
      </c>
      <c r="D1202">
        <f t="shared" si="18"/>
        <v>71.233536000000001</v>
      </c>
      <c r="E1202" s="5">
        <f>_xlfn.XLOOKUP(A1202,[1]Tabelle1!A1201:A3610,[1]Tabelle1!B1201:B3610)</f>
        <v>1846.09</v>
      </c>
      <c r="F1202" s="5">
        <v>843.16</v>
      </c>
      <c r="G1202" s="5">
        <v>80.77</v>
      </c>
      <c r="H1202" s="5">
        <v>16.86</v>
      </c>
    </row>
    <row r="1203" spans="1:8" x14ac:dyDescent="0.2">
      <c r="A1203" s="4">
        <v>44484</v>
      </c>
      <c r="B1203" s="5">
        <v>59.44</v>
      </c>
      <c r="C1203" s="6">
        <v>1.1599999999999999</v>
      </c>
      <c r="D1203">
        <f t="shared" si="18"/>
        <v>68.950399999999988</v>
      </c>
      <c r="E1203" s="5">
        <f>_xlfn.XLOOKUP(A1203,[1]Tabelle1!A1202:A3611,[1]Tabelle1!B1202:B3611)</f>
        <v>1861.85</v>
      </c>
      <c r="F1203" s="5">
        <v>844.08</v>
      </c>
      <c r="G1203" s="5">
        <v>81.73</v>
      </c>
      <c r="H1203" s="5">
        <v>16.3</v>
      </c>
    </row>
    <row r="1204" spans="1:8" x14ac:dyDescent="0.2">
      <c r="A1204" s="4">
        <v>44487</v>
      </c>
      <c r="B1204" s="5">
        <v>58.56</v>
      </c>
      <c r="C1204" s="6">
        <v>1.1609</v>
      </c>
      <c r="D1204">
        <f t="shared" si="18"/>
        <v>67.982303999999999</v>
      </c>
      <c r="E1204" s="5">
        <f>_xlfn.XLOOKUP(A1204,[1]Tabelle1!A1203:A3612,[1]Tabelle1!B1203:B3612)</f>
        <v>1865.35</v>
      </c>
      <c r="F1204" s="5">
        <v>846.05</v>
      </c>
      <c r="G1204" s="5">
        <v>81.69</v>
      </c>
      <c r="H1204" s="5">
        <v>16.309999999999999</v>
      </c>
    </row>
    <row r="1205" spans="1:8" x14ac:dyDescent="0.2">
      <c r="A1205" s="4">
        <v>44488</v>
      </c>
      <c r="B1205" s="5">
        <v>54.55</v>
      </c>
      <c r="C1205" s="6">
        <v>1.1632</v>
      </c>
      <c r="D1205">
        <f t="shared" si="18"/>
        <v>63.452559999999998</v>
      </c>
      <c r="E1205" s="5">
        <f>_xlfn.XLOOKUP(A1205,[1]Tabelle1!A1204:A3613,[1]Tabelle1!B1204:B3613)</f>
        <v>1879.8</v>
      </c>
      <c r="F1205" s="5">
        <v>850.47</v>
      </c>
      <c r="G1205" s="5">
        <v>82.44</v>
      </c>
      <c r="H1205" s="5">
        <v>15.7</v>
      </c>
    </row>
    <row r="1206" spans="1:8" x14ac:dyDescent="0.2">
      <c r="A1206" s="4">
        <v>44489</v>
      </c>
      <c r="B1206" s="5">
        <v>57.78</v>
      </c>
      <c r="C1206" s="6">
        <v>1.1649</v>
      </c>
      <c r="D1206">
        <f t="shared" si="18"/>
        <v>67.307922000000005</v>
      </c>
      <c r="E1206" s="5">
        <f>_xlfn.XLOOKUP(A1206,[1]Tabelle1!A1205:A3614,[1]Tabelle1!B1205:B3614)</f>
        <v>1886.35</v>
      </c>
      <c r="F1206" s="5">
        <v>859.7</v>
      </c>
      <c r="G1206" s="5">
        <v>83.42</v>
      </c>
      <c r="H1206" s="5">
        <v>15.49</v>
      </c>
    </row>
    <row r="1207" spans="1:8" x14ac:dyDescent="0.2">
      <c r="A1207" s="4">
        <v>44490</v>
      </c>
      <c r="B1207" s="5">
        <v>57.98</v>
      </c>
      <c r="C1207" s="6">
        <v>1.1620999999999999</v>
      </c>
      <c r="D1207">
        <f t="shared" si="18"/>
        <v>67.378557999999998</v>
      </c>
      <c r="E1207" s="5">
        <f>_xlfn.XLOOKUP(A1207,[1]Tabelle1!A1206:A3615,[1]Tabelle1!B1206:B3615)</f>
        <v>1888.73</v>
      </c>
      <c r="F1207" s="5">
        <v>841.72</v>
      </c>
      <c r="G1207" s="5">
        <v>81.36</v>
      </c>
      <c r="H1207" s="5">
        <v>15.01</v>
      </c>
    </row>
    <row r="1208" spans="1:8" x14ac:dyDescent="0.2">
      <c r="A1208" s="4">
        <v>44491</v>
      </c>
      <c r="B1208" s="5">
        <v>58.27</v>
      </c>
      <c r="C1208" s="6">
        <v>1.1647000000000001</v>
      </c>
      <c r="D1208">
        <f t="shared" si="18"/>
        <v>67.867069000000001</v>
      </c>
      <c r="E1208" s="5">
        <f>_xlfn.XLOOKUP(A1208,[1]Tabelle1!A1207:A3616,[1]Tabelle1!B1207:B3616)</f>
        <v>1888.17</v>
      </c>
      <c r="F1208" s="5">
        <v>850.87</v>
      </c>
      <c r="G1208" s="5">
        <v>82.5</v>
      </c>
      <c r="H1208" s="5">
        <v>15.43</v>
      </c>
    </row>
    <row r="1209" spans="1:8" x14ac:dyDescent="0.2">
      <c r="A1209" s="4">
        <v>44494</v>
      </c>
      <c r="B1209" s="5">
        <v>58.99</v>
      </c>
      <c r="C1209" s="6">
        <v>1.1606000000000001</v>
      </c>
      <c r="D1209">
        <f t="shared" si="18"/>
        <v>68.463794000000007</v>
      </c>
      <c r="E1209" s="5">
        <f>_xlfn.XLOOKUP(A1209,[1]Tabelle1!A1208:A3617,[1]Tabelle1!B1208:B3617)</f>
        <v>1892.86</v>
      </c>
      <c r="F1209" s="5">
        <v>866.28</v>
      </c>
      <c r="G1209" s="5">
        <v>82.61</v>
      </c>
      <c r="H1209" s="5">
        <v>15.24</v>
      </c>
    </row>
    <row r="1210" spans="1:8" x14ac:dyDescent="0.2">
      <c r="A1210" s="4">
        <v>44495</v>
      </c>
      <c r="B1210" s="5">
        <v>59.81</v>
      </c>
      <c r="C1210" s="6">
        <v>1.1595</v>
      </c>
      <c r="D1210">
        <f t="shared" si="18"/>
        <v>69.349694999999997</v>
      </c>
      <c r="E1210" s="5">
        <f>_xlfn.XLOOKUP(A1210,[1]Tabelle1!A1209:A3618,[1]Tabelle1!B1209:B3618)</f>
        <v>1898.55</v>
      </c>
      <c r="F1210" s="5">
        <v>866.81</v>
      </c>
      <c r="G1210" s="5">
        <v>83.36</v>
      </c>
      <c r="H1210" s="5">
        <v>15.98</v>
      </c>
    </row>
    <row r="1211" spans="1:8" x14ac:dyDescent="0.2">
      <c r="A1211" s="4">
        <v>44496</v>
      </c>
      <c r="B1211" s="5">
        <v>59.9</v>
      </c>
      <c r="C1211" s="6">
        <v>1.1604000000000001</v>
      </c>
      <c r="D1211">
        <f t="shared" si="18"/>
        <v>69.507960000000011</v>
      </c>
      <c r="E1211" s="5">
        <f>_xlfn.XLOOKUP(A1211,[1]Tabelle1!A1210:A3619,[1]Tabelle1!B1210:B3619)</f>
        <v>1891.64</v>
      </c>
      <c r="F1211" s="5">
        <v>844.76</v>
      </c>
      <c r="G1211" s="5">
        <v>81.48</v>
      </c>
      <c r="H1211" s="5">
        <v>16.98</v>
      </c>
    </row>
    <row r="1212" spans="1:8" x14ac:dyDescent="0.2">
      <c r="A1212" s="4">
        <v>44497</v>
      </c>
      <c r="B1212" s="5">
        <v>58.57</v>
      </c>
      <c r="C1212" s="6">
        <v>1.1678999999999999</v>
      </c>
      <c r="D1212">
        <f t="shared" si="18"/>
        <v>68.403903</v>
      </c>
      <c r="E1212" s="5">
        <f>_xlfn.XLOOKUP(A1212,[1]Tabelle1!A1211:A3620,[1]Tabelle1!B1211:B3620)</f>
        <v>1906.19</v>
      </c>
      <c r="F1212" s="5">
        <v>847.84</v>
      </c>
      <c r="G1212" s="5">
        <v>81.459999999999994</v>
      </c>
      <c r="H1212" s="5">
        <v>16.53</v>
      </c>
    </row>
    <row r="1213" spans="1:8" x14ac:dyDescent="0.2">
      <c r="A1213" s="4">
        <v>44498</v>
      </c>
      <c r="B1213" s="5">
        <v>58.71</v>
      </c>
      <c r="C1213" s="6">
        <v>1.1560999999999999</v>
      </c>
      <c r="D1213">
        <f t="shared" si="18"/>
        <v>67.874630999999994</v>
      </c>
      <c r="E1213" s="5">
        <f>_xlfn.XLOOKUP(A1213,[1]Tabelle1!A1212:A3621,[1]Tabelle1!B1212:B3621)</f>
        <v>1902.33</v>
      </c>
      <c r="F1213" s="5">
        <v>837.31</v>
      </c>
      <c r="G1213" s="5">
        <v>81.78</v>
      </c>
      <c r="H1213" s="5">
        <v>16.260000000000002</v>
      </c>
    </row>
    <row r="1214" spans="1:8" x14ac:dyDescent="0.2">
      <c r="A1214" s="4">
        <v>44501</v>
      </c>
      <c r="B1214" s="5">
        <v>56.94</v>
      </c>
      <c r="C1214" s="6">
        <v>1.1606000000000001</v>
      </c>
      <c r="D1214">
        <f t="shared" si="18"/>
        <v>66.084564</v>
      </c>
      <c r="E1214" s="5">
        <f>_xlfn.XLOOKUP(A1214,[1]Tabelle1!A1213:A3622,[1]Tabelle1!B1213:B3622)</f>
        <v>1909.15</v>
      </c>
      <c r="F1214" s="5">
        <v>854.44</v>
      </c>
      <c r="G1214" s="5">
        <v>82.45</v>
      </c>
      <c r="H1214" s="5">
        <v>16.41</v>
      </c>
    </row>
    <row r="1215" spans="1:8" x14ac:dyDescent="0.2">
      <c r="A1215" s="4">
        <v>44502</v>
      </c>
      <c r="B1215" s="5">
        <v>59.46</v>
      </c>
      <c r="C1215" s="6">
        <v>1.1577</v>
      </c>
      <c r="D1215">
        <f t="shared" si="18"/>
        <v>68.836842000000004</v>
      </c>
      <c r="E1215" s="5">
        <f>_xlfn.XLOOKUP(A1215,[1]Tabelle1!A1214:A3623,[1]Tabelle1!B1214:B3623)</f>
        <v>1913.83</v>
      </c>
      <c r="F1215" s="5">
        <v>846.24</v>
      </c>
      <c r="G1215" s="5">
        <v>82.44</v>
      </c>
      <c r="H1215" s="5">
        <v>16.03</v>
      </c>
    </row>
    <row r="1216" spans="1:8" x14ac:dyDescent="0.2">
      <c r="A1216" s="4">
        <v>44503</v>
      </c>
      <c r="B1216" s="5">
        <v>59.82</v>
      </c>
      <c r="C1216" s="6">
        <v>1.161</v>
      </c>
      <c r="D1216">
        <f t="shared" si="18"/>
        <v>69.45102</v>
      </c>
      <c r="E1216" s="5">
        <f>_xlfn.XLOOKUP(A1216,[1]Tabelle1!A1215:A3624,[1]Tabelle1!B1215:B3624)</f>
        <v>1923.22</v>
      </c>
      <c r="F1216" s="5">
        <v>839.47</v>
      </c>
      <c r="G1216" s="5">
        <v>79.569999999999993</v>
      </c>
      <c r="H1216" s="5">
        <v>15.1</v>
      </c>
    </row>
    <row r="1217" spans="1:8" x14ac:dyDescent="0.2">
      <c r="A1217" s="4">
        <v>44504</v>
      </c>
      <c r="B1217" s="5">
        <v>59.86</v>
      </c>
      <c r="C1217" s="6">
        <v>1.1552</v>
      </c>
      <c r="D1217">
        <f t="shared" si="18"/>
        <v>69.150272000000001</v>
      </c>
      <c r="E1217" s="5">
        <f>_xlfn.XLOOKUP(A1217,[1]Tabelle1!A1216:A3625,[1]Tabelle1!B1216:B3625)</f>
        <v>1932.86</v>
      </c>
      <c r="F1217" s="5">
        <v>837.86</v>
      </c>
      <c r="G1217" s="5">
        <v>77.7</v>
      </c>
      <c r="H1217" s="5">
        <v>15.44</v>
      </c>
    </row>
    <row r="1218" spans="1:8" x14ac:dyDescent="0.2">
      <c r="A1218" s="4">
        <v>44505</v>
      </c>
      <c r="B1218" s="5">
        <v>59.39</v>
      </c>
      <c r="C1218" s="6">
        <v>1.1566000000000001</v>
      </c>
      <c r="D1218">
        <f t="shared" si="18"/>
        <v>68.690474000000009</v>
      </c>
      <c r="E1218" s="5">
        <f>_xlfn.XLOOKUP(A1218,[1]Tabelle1!A1217:A3626,[1]Tabelle1!B1217:B3626)</f>
        <v>1933.17</v>
      </c>
      <c r="F1218" s="5">
        <v>855.11</v>
      </c>
      <c r="G1218" s="5">
        <v>80.13</v>
      </c>
      <c r="H1218" s="5">
        <v>16.48</v>
      </c>
    </row>
    <row r="1219" spans="1:8" x14ac:dyDescent="0.2">
      <c r="A1219" s="4">
        <v>44508</v>
      </c>
      <c r="B1219" s="5">
        <v>60.63</v>
      </c>
      <c r="C1219" s="6">
        <v>1.1586000000000001</v>
      </c>
      <c r="D1219">
        <f t="shared" ref="D1219:D1282" si="19">B1219*C1219</f>
        <v>70.245918000000003</v>
      </c>
      <c r="E1219" s="5">
        <f>_xlfn.XLOOKUP(A1219,[1]Tabelle1!A1218:A3627,[1]Tabelle1!B1218:B3627)</f>
        <v>1936.84</v>
      </c>
      <c r="F1219" s="5">
        <v>867.33</v>
      </c>
      <c r="G1219" s="5">
        <v>80.739999999999995</v>
      </c>
      <c r="H1219" s="5">
        <v>17.22</v>
      </c>
    </row>
    <row r="1220" spans="1:8" x14ac:dyDescent="0.2">
      <c r="A1220" s="4">
        <v>44509</v>
      </c>
      <c r="B1220" s="5">
        <v>60.41</v>
      </c>
      <c r="C1220" s="6">
        <v>1.1591</v>
      </c>
      <c r="D1220">
        <f t="shared" si="19"/>
        <v>70.021231</v>
      </c>
      <c r="E1220" s="5">
        <f>_xlfn.XLOOKUP(A1220,[1]Tabelle1!A1219:A3628,[1]Tabelle1!B1219:B3628)</f>
        <v>1933.14</v>
      </c>
      <c r="F1220" s="5">
        <v>862.61</v>
      </c>
      <c r="G1220" s="5">
        <v>82.56</v>
      </c>
      <c r="H1220" s="5">
        <v>17.78</v>
      </c>
    </row>
    <row r="1221" spans="1:8" x14ac:dyDescent="0.2">
      <c r="A1221" s="4">
        <v>44510</v>
      </c>
      <c r="B1221" s="5">
        <v>63.16</v>
      </c>
      <c r="C1221" s="6">
        <v>1.1477999999999999</v>
      </c>
      <c r="D1221">
        <f t="shared" si="19"/>
        <v>72.495047999999997</v>
      </c>
      <c r="E1221" s="5">
        <f>_xlfn.XLOOKUP(A1221,[1]Tabelle1!A1220:A3629,[1]Tabelle1!B1220:B3629)</f>
        <v>1920.17</v>
      </c>
      <c r="F1221" s="5">
        <v>836.05</v>
      </c>
      <c r="G1221" s="5">
        <v>80.06</v>
      </c>
      <c r="H1221" s="5">
        <v>18.73</v>
      </c>
    </row>
    <row r="1222" spans="1:8" x14ac:dyDescent="0.2">
      <c r="A1222" s="4">
        <v>44511</v>
      </c>
      <c r="B1222" s="5">
        <v>63.7</v>
      </c>
      <c r="C1222" s="6">
        <v>1.145</v>
      </c>
      <c r="D1222">
        <f t="shared" si="19"/>
        <v>72.936500000000009</v>
      </c>
      <c r="E1222" s="5">
        <f>_xlfn.XLOOKUP(A1222,[1]Tabelle1!A1221:A3630,[1]Tabelle1!B1221:B3630)</f>
        <v>1921.82</v>
      </c>
      <c r="F1222" s="5">
        <v>836.37</v>
      </c>
      <c r="G1222" s="5">
        <v>80.42</v>
      </c>
      <c r="H1222" s="5">
        <v>17.66</v>
      </c>
    </row>
    <row r="1223" spans="1:8" x14ac:dyDescent="0.2">
      <c r="A1223" s="4">
        <v>44512</v>
      </c>
      <c r="B1223" s="5">
        <v>63.27</v>
      </c>
      <c r="C1223" s="6">
        <v>1.145</v>
      </c>
      <c r="D1223">
        <f t="shared" si="19"/>
        <v>72.444150000000008</v>
      </c>
      <c r="E1223" s="5">
        <f>_xlfn.XLOOKUP(A1223,[1]Tabelle1!A1222:A3631,[1]Tabelle1!B1222:B3631)</f>
        <v>1936.15</v>
      </c>
      <c r="F1223" s="5">
        <v>832.37</v>
      </c>
      <c r="G1223" s="5">
        <v>79.69</v>
      </c>
      <c r="H1223" s="5">
        <v>16.29</v>
      </c>
    </row>
    <row r="1224" spans="1:8" x14ac:dyDescent="0.2">
      <c r="A1224" s="4">
        <v>44515</v>
      </c>
      <c r="B1224" s="5">
        <v>65.930000000000007</v>
      </c>
      <c r="C1224" s="6">
        <v>1.1367</v>
      </c>
      <c r="D1224">
        <f t="shared" si="19"/>
        <v>74.942631000000006</v>
      </c>
      <c r="E1224" s="5">
        <f>_xlfn.XLOOKUP(A1224,[1]Tabelle1!A1223:A3632,[1]Tabelle1!B1223:B3632)</f>
        <v>1938.35</v>
      </c>
      <c r="F1224" s="5">
        <v>835.97</v>
      </c>
      <c r="G1224" s="5">
        <v>79.75</v>
      </c>
      <c r="H1224" s="5">
        <v>16.489999999999998</v>
      </c>
    </row>
    <row r="1225" spans="1:8" x14ac:dyDescent="0.2">
      <c r="A1225" s="4">
        <v>44516</v>
      </c>
      <c r="B1225" s="5">
        <v>67.55</v>
      </c>
      <c r="C1225" s="6">
        <v>1.1318999999999999</v>
      </c>
      <c r="D1225">
        <f t="shared" si="19"/>
        <v>76.459844999999987</v>
      </c>
      <c r="E1225" s="5">
        <f>_xlfn.XLOOKUP(A1225,[1]Tabelle1!A1224:A3633,[1]Tabelle1!B1224:B3633)</f>
        <v>1943.89</v>
      </c>
      <c r="F1225" s="5">
        <v>833.87</v>
      </c>
      <c r="G1225" s="5">
        <v>79.739999999999995</v>
      </c>
      <c r="H1225" s="5">
        <v>16.37</v>
      </c>
    </row>
    <row r="1226" spans="1:8" x14ac:dyDescent="0.2">
      <c r="A1226" s="4">
        <v>44517</v>
      </c>
      <c r="B1226" s="5">
        <v>67.16</v>
      </c>
      <c r="C1226" s="6">
        <v>1.1318999999999999</v>
      </c>
      <c r="D1226">
        <f t="shared" si="19"/>
        <v>76.01840399999999</v>
      </c>
      <c r="E1226" s="5">
        <f>_xlfn.XLOOKUP(A1226,[1]Tabelle1!A1225:A3634,[1]Tabelle1!B1225:B3634)</f>
        <v>1937.62</v>
      </c>
      <c r="F1226" s="5">
        <v>819.27</v>
      </c>
      <c r="G1226" s="5">
        <v>77.55</v>
      </c>
      <c r="H1226" s="5">
        <v>17.11</v>
      </c>
    </row>
    <row r="1227" spans="1:8" x14ac:dyDescent="0.2">
      <c r="A1227" s="4">
        <v>44518</v>
      </c>
      <c r="B1227" s="5">
        <v>69.099999999999994</v>
      </c>
      <c r="C1227" s="6">
        <v>1.1369</v>
      </c>
      <c r="D1227">
        <f t="shared" si="19"/>
        <v>78.559789999999992</v>
      </c>
      <c r="E1227" s="5">
        <f>_xlfn.XLOOKUP(A1227,[1]Tabelle1!A1226:A3635,[1]Tabelle1!B1226:B3635)</f>
        <v>1940.29</v>
      </c>
      <c r="F1227" s="5">
        <v>818.11</v>
      </c>
      <c r="G1227" s="5">
        <v>78.41</v>
      </c>
      <c r="H1227" s="5">
        <v>17.59</v>
      </c>
    </row>
    <row r="1228" spans="1:8" x14ac:dyDescent="0.2">
      <c r="A1228" s="4">
        <v>44519</v>
      </c>
      <c r="B1228" s="5">
        <v>69.36</v>
      </c>
      <c r="C1228" s="6">
        <v>1.1288</v>
      </c>
      <c r="D1228">
        <f t="shared" si="19"/>
        <v>78.293568000000008</v>
      </c>
      <c r="E1228" s="5">
        <f>_xlfn.XLOOKUP(A1228,[1]Tabelle1!A1227:A3636,[1]Tabelle1!B1227:B3636)</f>
        <v>1940.47</v>
      </c>
      <c r="F1228" s="5">
        <v>786.46</v>
      </c>
      <c r="G1228" s="5">
        <v>75.94</v>
      </c>
      <c r="H1228" s="5">
        <v>17.91</v>
      </c>
    </row>
    <row r="1229" spans="1:8" x14ac:dyDescent="0.2">
      <c r="A1229" s="4">
        <v>44522</v>
      </c>
      <c r="B1229" s="5">
        <v>69.91</v>
      </c>
      <c r="C1229" s="6">
        <v>1.1234</v>
      </c>
      <c r="D1229">
        <f t="shared" si="19"/>
        <v>78.53689399999999</v>
      </c>
      <c r="E1229" s="5">
        <f>_xlfn.XLOOKUP(A1229,[1]Tabelle1!A1228:A3637,[1]Tabelle1!B1228:B3637)</f>
        <v>1925.69</v>
      </c>
      <c r="F1229" s="5">
        <v>794.29</v>
      </c>
      <c r="G1229" s="5">
        <v>76.12</v>
      </c>
      <c r="H1229" s="5">
        <v>19.170000000000002</v>
      </c>
    </row>
    <row r="1230" spans="1:8" x14ac:dyDescent="0.2">
      <c r="A1230" s="4">
        <v>44523</v>
      </c>
      <c r="B1230" s="5">
        <v>69.17</v>
      </c>
      <c r="C1230" s="6">
        <v>1.1246</v>
      </c>
      <c r="D1230">
        <f t="shared" si="19"/>
        <v>77.788582000000005</v>
      </c>
      <c r="E1230" s="5">
        <f>_xlfn.XLOOKUP(A1230,[1]Tabelle1!A1229:A3638,[1]Tabelle1!B1229:B3638)</f>
        <v>1919.06</v>
      </c>
      <c r="F1230" s="5">
        <v>824.55</v>
      </c>
      <c r="G1230" s="5">
        <v>77.94</v>
      </c>
      <c r="H1230" s="5">
        <v>19.38</v>
      </c>
    </row>
    <row r="1231" spans="1:8" x14ac:dyDescent="0.2">
      <c r="A1231" s="4">
        <v>44524</v>
      </c>
      <c r="B1231" s="5">
        <v>72.91</v>
      </c>
      <c r="C1231" s="6">
        <v>1.1196999999999999</v>
      </c>
      <c r="D1231">
        <f t="shared" si="19"/>
        <v>81.637326999999985</v>
      </c>
      <c r="E1231" s="5">
        <f>_xlfn.XLOOKUP(A1231,[1]Tabelle1!A1230:A3639,[1]Tabelle1!B1230:B3639)</f>
        <v>1919.09</v>
      </c>
      <c r="F1231" s="5">
        <v>838.47</v>
      </c>
      <c r="G1231" s="5">
        <v>77.81</v>
      </c>
      <c r="H1231" s="5">
        <v>18.579999999999998</v>
      </c>
    </row>
    <row r="1232" spans="1:8" x14ac:dyDescent="0.2">
      <c r="A1232" s="4">
        <v>44526</v>
      </c>
      <c r="B1232" s="5">
        <v>72.78</v>
      </c>
      <c r="C1232" s="6">
        <v>1.1316999999999999</v>
      </c>
      <c r="D1232">
        <f t="shared" si="19"/>
        <v>82.365125999999989</v>
      </c>
      <c r="E1232" s="5">
        <f>_xlfn.XLOOKUP(A1232,[1]Tabelle1!A1231:A3640,[1]Tabelle1!B1231:B3640)</f>
        <v>1882.1</v>
      </c>
      <c r="F1232" s="5">
        <v>791.34</v>
      </c>
      <c r="G1232" s="5">
        <v>67.84</v>
      </c>
      <c r="H1232" s="5">
        <v>28.62</v>
      </c>
    </row>
    <row r="1233" spans="1:8" x14ac:dyDescent="0.2">
      <c r="A1233" s="4">
        <v>44529</v>
      </c>
      <c r="B1233" s="5">
        <v>74.209999999999994</v>
      </c>
      <c r="C1233" s="6">
        <v>1.1291</v>
      </c>
      <c r="D1233">
        <f t="shared" si="19"/>
        <v>83.790510999999995</v>
      </c>
      <c r="E1233" s="5">
        <f>_xlfn.XLOOKUP(A1233,[1]Tabelle1!A1232:A3641,[1]Tabelle1!B1232:B3641)</f>
        <v>1893.7</v>
      </c>
      <c r="F1233" s="5">
        <v>801.57</v>
      </c>
      <c r="G1233" s="5">
        <v>69.62</v>
      </c>
      <c r="H1233" s="5">
        <v>22.96</v>
      </c>
    </row>
    <row r="1234" spans="1:8" x14ac:dyDescent="0.2">
      <c r="A1234" s="4">
        <v>44530</v>
      </c>
      <c r="B1234" s="5">
        <v>75.37</v>
      </c>
      <c r="C1234" s="6">
        <v>1.1335999999999999</v>
      </c>
      <c r="D1234">
        <f t="shared" si="19"/>
        <v>85.439431999999996</v>
      </c>
      <c r="E1234" s="5">
        <f>_xlfn.XLOOKUP(A1234,[1]Tabelle1!A1233:A3642,[1]Tabelle1!B1233:B3642)</f>
        <v>1865.56</v>
      </c>
      <c r="F1234" s="5">
        <v>780.95</v>
      </c>
      <c r="G1234" s="5">
        <v>65.849999999999994</v>
      </c>
      <c r="H1234" s="5">
        <v>27.19</v>
      </c>
    </row>
    <row r="1235" spans="1:8" x14ac:dyDescent="0.2">
      <c r="A1235" s="4">
        <v>44531</v>
      </c>
      <c r="B1235" s="5">
        <v>76.81</v>
      </c>
      <c r="C1235" s="6">
        <v>1.1318999999999999</v>
      </c>
      <c r="D1235">
        <f t="shared" si="19"/>
        <v>86.941238999999996</v>
      </c>
      <c r="E1235" s="5">
        <f>_xlfn.XLOOKUP(A1235,[1]Tabelle1!A1234:A3643,[1]Tabelle1!B1234:B3643)</f>
        <v>1861.75</v>
      </c>
      <c r="F1235" s="5">
        <v>767.76</v>
      </c>
      <c r="G1235" s="5">
        <v>65.37</v>
      </c>
      <c r="H1235" s="5">
        <v>31.12</v>
      </c>
    </row>
    <row r="1236" spans="1:8" x14ac:dyDescent="0.2">
      <c r="A1236" s="4">
        <v>44532</v>
      </c>
      <c r="B1236" s="5">
        <v>79.86</v>
      </c>
      <c r="C1236" s="6">
        <v>1.1298999999999999</v>
      </c>
      <c r="D1236">
        <f t="shared" si="19"/>
        <v>90.233813999999995</v>
      </c>
      <c r="E1236" s="5">
        <f>_xlfn.XLOOKUP(A1236,[1]Tabelle1!A1235:A3644,[1]Tabelle1!B1235:B3644)</f>
        <v>1874.54</v>
      </c>
      <c r="F1236" s="5">
        <v>781.66</v>
      </c>
      <c r="G1236" s="5">
        <v>66.27</v>
      </c>
      <c r="H1236" s="5">
        <v>27.95</v>
      </c>
    </row>
    <row r="1237" spans="1:8" x14ac:dyDescent="0.2">
      <c r="A1237" s="4">
        <v>44533</v>
      </c>
      <c r="B1237" s="5">
        <v>78.25</v>
      </c>
      <c r="C1237" s="6">
        <v>1.1313</v>
      </c>
      <c r="D1237">
        <f t="shared" si="19"/>
        <v>88.524225000000001</v>
      </c>
      <c r="E1237" s="5">
        <f>_xlfn.XLOOKUP(A1237,[1]Tabelle1!A1236:A3645,[1]Tabelle1!B1236:B3645)</f>
        <v>1859.18</v>
      </c>
      <c r="F1237" s="5">
        <v>780</v>
      </c>
      <c r="G1237" s="5">
        <v>66.099999999999994</v>
      </c>
      <c r="H1237" s="5">
        <v>30.67</v>
      </c>
    </row>
    <row r="1238" spans="1:8" x14ac:dyDescent="0.2">
      <c r="A1238" s="4">
        <v>44536</v>
      </c>
      <c r="B1238" s="5">
        <v>81.25</v>
      </c>
      <c r="C1238" s="6">
        <v>1.1285000000000001</v>
      </c>
      <c r="D1238">
        <f t="shared" si="19"/>
        <v>91.690625000000011</v>
      </c>
      <c r="E1238" s="5">
        <f>_xlfn.XLOOKUP(A1238,[1]Tabelle1!A1237:A3646,[1]Tabelle1!B1237:B3646)</f>
        <v>1873.44</v>
      </c>
      <c r="F1238" s="5">
        <v>793.42</v>
      </c>
      <c r="G1238" s="5">
        <v>69.3</v>
      </c>
      <c r="H1238" s="5">
        <v>27.18</v>
      </c>
    </row>
    <row r="1239" spans="1:8" x14ac:dyDescent="0.2">
      <c r="A1239" s="4">
        <v>44537</v>
      </c>
      <c r="B1239" s="5">
        <v>84.91</v>
      </c>
      <c r="C1239" s="6">
        <v>1.1263000000000001</v>
      </c>
      <c r="D1239">
        <f t="shared" si="19"/>
        <v>95.634133000000006</v>
      </c>
      <c r="E1239" s="5">
        <f>_xlfn.XLOOKUP(A1239,[1]Tabelle1!A1238:A3647,[1]Tabelle1!B1238:B3647)</f>
        <v>1912.9</v>
      </c>
      <c r="F1239" s="5">
        <v>824.57</v>
      </c>
      <c r="G1239" s="5">
        <v>71.84</v>
      </c>
      <c r="H1239" s="5">
        <v>21.89</v>
      </c>
    </row>
    <row r="1240" spans="1:8" x14ac:dyDescent="0.2">
      <c r="A1240" s="4">
        <v>44538</v>
      </c>
      <c r="B1240" s="5">
        <v>88.88</v>
      </c>
      <c r="C1240" s="6">
        <v>1.1342000000000001</v>
      </c>
      <c r="D1240">
        <f t="shared" si="19"/>
        <v>100.80769600000001</v>
      </c>
      <c r="E1240" s="5">
        <f>_xlfn.XLOOKUP(A1240,[1]Tabelle1!A1239:A3648,[1]Tabelle1!B1239:B3648)</f>
        <v>1921.39</v>
      </c>
      <c r="F1240" s="5">
        <v>825.26</v>
      </c>
      <c r="G1240" s="5">
        <v>72.180000000000007</v>
      </c>
      <c r="H1240" s="5">
        <v>19.899999999999999</v>
      </c>
    </row>
    <row r="1241" spans="1:8" x14ac:dyDescent="0.2">
      <c r="A1241" s="4">
        <v>44539</v>
      </c>
      <c r="B1241" s="5">
        <v>80.2</v>
      </c>
      <c r="C1241" s="6">
        <v>1.1292</v>
      </c>
      <c r="D1241">
        <f t="shared" si="19"/>
        <v>90.561840000000004</v>
      </c>
      <c r="E1241" s="5">
        <f>_xlfn.XLOOKUP(A1241,[1]Tabelle1!A1240:A3649,[1]Tabelle1!B1240:B3649)</f>
        <v>1911.08</v>
      </c>
      <c r="F1241" s="5">
        <v>809.71</v>
      </c>
      <c r="G1241" s="5">
        <v>70.790000000000006</v>
      </c>
      <c r="H1241" s="5">
        <v>21.58</v>
      </c>
    </row>
    <row r="1242" spans="1:8" x14ac:dyDescent="0.2">
      <c r="A1242" s="4">
        <v>44540</v>
      </c>
      <c r="B1242" s="5">
        <v>83.73</v>
      </c>
      <c r="C1242" s="6">
        <v>1.1311</v>
      </c>
      <c r="D1242">
        <f t="shared" si="19"/>
        <v>94.707003</v>
      </c>
      <c r="E1242" s="5">
        <f>_xlfn.XLOOKUP(A1242,[1]Tabelle1!A1241:A3650,[1]Tabelle1!B1241:B3650)</f>
        <v>1917.86</v>
      </c>
      <c r="F1242" s="5">
        <v>815.27</v>
      </c>
      <c r="G1242" s="5">
        <v>71.48</v>
      </c>
      <c r="H1242" s="5">
        <v>18.690000000000001</v>
      </c>
    </row>
    <row r="1243" spans="1:8" x14ac:dyDescent="0.2">
      <c r="A1243" s="4">
        <v>44543</v>
      </c>
      <c r="B1243" s="5">
        <v>82.12</v>
      </c>
      <c r="C1243" s="6">
        <v>1.1283000000000001</v>
      </c>
      <c r="D1243">
        <f t="shared" si="19"/>
        <v>92.655996000000016</v>
      </c>
      <c r="E1243" s="5">
        <f>_xlfn.XLOOKUP(A1243,[1]Tabelle1!A1242:A3651,[1]Tabelle1!B1242:B3651)</f>
        <v>1903.81</v>
      </c>
      <c r="F1243" s="5">
        <v>786.79</v>
      </c>
      <c r="G1243" s="5">
        <v>71.06</v>
      </c>
      <c r="H1243" s="5">
        <v>20.309999999999999</v>
      </c>
    </row>
    <row r="1244" spans="1:8" x14ac:dyDescent="0.2">
      <c r="A1244" s="4">
        <v>44544</v>
      </c>
      <c r="B1244" s="5">
        <v>79.48</v>
      </c>
      <c r="C1244" s="6">
        <v>1.1256999999999999</v>
      </c>
      <c r="D1244">
        <f t="shared" si="19"/>
        <v>89.470635999999999</v>
      </c>
      <c r="E1244" s="5">
        <f>_xlfn.XLOOKUP(A1244,[1]Tabelle1!A1243:A3652,[1]Tabelle1!B1243:B3652)</f>
        <v>1886.93</v>
      </c>
      <c r="F1244" s="5">
        <v>777.72</v>
      </c>
      <c r="G1244" s="5">
        <v>70.52</v>
      </c>
      <c r="H1244" s="5">
        <v>21.89</v>
      </c>
    </row>
    <row r="1245" spans="1:8" x14ac:dyDescent="0.2">
      <c r="A1245" s="4">
        <v>44545</v>
      </c>
      <c r="B1245" s="5">
        <v>80.5</v>
      </c>
      <c r="C1245" s="6">
        <v>1.1285000000000001</v>
      </c>
      <c r="D1245">
        <f t="shared" si="19"/>
        <v>90.844250000000002</v>
      </c>
      <c r="E1245" s="5">
        <f>_xlfn.XLOOKUP(A1245,[1]Tabelle1!A1244:A3653,[1]Tabelle1!B1244:B3653)</f>
        <v>1908.02</v>
      </c>
      <c r="F1245" s="5">
        <v>775.4</v>
      </c>
      <c r="G1245" s="5">
        <v>70.66</v>
      </c>
      <c r="H1245" s="5">
        <v>19.29</v>
      </c>
    </row>
    <row r="1246" spans="1:8" x14ac:dyDescent="0.2">
      <c r="A1246" s="4">
        <v>44546</v>
      </c>
      <c r="B1246" s="5">
        <v>84.77</v>
      </c>
      <c r="C1246" s="6">
        <v>1.1328</v>
      </c>
      <c r="D1246">
        <f t="shared" si="19"/>
        <v>96.027456000000001</v>
      </c>
      <c r="E1246" s="5">
        <f>_xlfn.XLOOKUP(A1246,[1]Tabelle1!A1245:A3654,[1]Tabelle1!B1245:B3654)</f>
        <v>1903.6</v>
      </c>
      <c r="F1246" s="5">
        <v>783.47</v>
      </c>
      <c r="G1246" s="5">
        <v>72.150000000000006</v>
      </c>
      <c r="H1246" s="5">
        <v>20.57</v>
      </c>
    </row>
    <row r="1247" spans="1:8" x14ac:dyDescent="0.2">
      <c r="A1247" s="4">
        <v>44547</v>
      </c>
      <c r="B1247" s="5">
        <v>73.28</v>
      </c>
      <c r="C1247" s="6">
        <v>1.1238999999999999</v>
      </c>
      <c r="D1247">
        <f t="shared" si="19"/>
        <v>82.359392</v>
      </c>
      <c r="E1247" s="5">
        <f>_xlfn.XLOOKUP(A1247,[1]Tabelle1!A1246:A3655,[1]Tabelle1!B1246:B3655)</f>
        <v>1886.47</v>
      </c>
      <c r="F1247" s="5">
        <v>765.45</v>
      </c>
      <c r="G1247" s="5">
        <v>70.72</v>
      </c>
      <c r="H1247" s="5">
        <v>21.57</v>
      </c>
    </row>
    <row r="1248" spans="1:8" x14ac:dyDescent="0.2">
      <c r="A1248" s="4">
        <v>44550</v>
      </c>
      <c r="B1248" s="5">
        <v>79.38</v>
      </c>
      <c r="C1248" s="6">
        <v>1.1274999999999999</v>
      </c>
      <c r="D1248">
        <f t="shared" si="19"/>
        <v>89.500949999999989</v>
      </c>
      <c r="E1248" s="5">
        <f>_xlfn.XLOOKUP(A1248,[1]Tabelle1!A1247:A3656,[1]Tabelle1!B1247:B3656)</f>
        <v>1861.44</v>
      </c>
      <c r="F1248" s="5">
        <v>755.26</v>
      </c>
      <c r="G1248" s="5">
        <v>68.61</v>
      </c>
      <c r="H1248" s="5">
        <v>22.87</v>
      </c>
    </row>
    <row r="1249" spans="1:8" x14ac:dyDescent="0.2">
      <c r="A1249" s="4">
        <v>44551</v>
      </c>
      <c r="B1249" s="5">
        <v>80.94</v>
      </c>
      <c r="C1249" s="6">
        <v>1.1283000000000001</v>
      </c>
      <c r="D1249">
        <f t="shared" si="19"/>
        <v>91.324601999999999</v>
      </c>
      <c r="E1249" s="5">
        <f>_xlfn.XLOOKUP(A1249,[1]Tabelle1!A1248:A3657,[1]Tabelle1!B1248:B3657)</f>
        <v>1890.78</v>
      </c>
      <c r="F1249" s="5">
        <v>783.01</v>
      </c>
      <c r="G1249" s="5">
        <v>70.819999999999993</v>
      </c>
      <c r="H1249" s="5">
        <v>21.01</v>
      </c>
    </row>
    <row r="1250" spans="1:8" x14ac:dyDescent="0.2">
      <c r="A1250" s="4">
        <v>44552</v>
      </c>
      <c r="B1250" s="5">
        <v>76.83</v>
      </c>
      <c r="C1250" s="6">
        <v>1.1324000000000001</v>
      </c>
      <c r="D1250">
        <f t="shared" si="19"/>
        <v>87.002291999999997</v>
      </c>
      <c r="E1250" s="5">
        <f>_xlfn.XLOOKUP(A1250,[1]Tabelle1!A1249:A3658,[1]Tabelle1!B1249:B3658)</f>
        <v>1908.52</v>
      </c>
      <c r="F1250" s="5">
        <v>790.95</v>
      </c>
      <c r="G1250" s="5">
        <v>72.33</v>
      </c>
      <c r="H1250" s="5">
        <v>18.63</v>
      </c>
    </row>
    <row r="1251" spans="1:8" x14ac:dyDescent="0.2">
      <c r="A1251" s="4">
        <v>44553</v>
      </c>
      <c r="B1251" s="5">
        <v>74.459999999999994</v>
      </c>
      <c r="C1251" s="6">
        <v>1.1328</v>
      </c>
      <c r="D1251">
        <f t="shared" si="19"/>
        <v>84.348287999999997</v>
      </c>
      <c r="E1251" s="5">
        <f>_xlfn.XLOOKUP(A1251,[1]Tabelle1!A1250:A3659,[1]Tabelle1!B1250:B3659)</f>
        <v>1922.54</v>
      </c>
      <c r="F1251" s="5">
        <v>788.67</v>
      </c>
      <c r="G1251" s="5">
        <v>73.42</v>
      </c>
      <c r="H1251" s="5">
        <v>17.96</v>
      </c>
    </row>
    <row r="1252" spans="1:8" x14ac:dyDescent="0.2">
      <c r="A1252" s="4">
        <v>44557</v>
      </c>
      <c r="B1252" s="5">
        <v>76.92</v>
      </c>
      <c r="C1252" s="6">
        <v>1.1325000000000001</v>
      </c>
      <c r="D1252">
        <f t="shared" si="19"/>
        <v>87.111900000000006</v>
      </c>
      <c r="E1252" s="5">
        <f>_xlfn.XLOOKUP(A1252,[1]Tabelle1!A1251:A3660,[1]Tabelle1!B1251:B3660)</f>
        <v>1939.97</v>
      </c>
      <c r="F1252" s="5">
        <v>811.24</v>
      </c>
      <c r="G1252" s="5">
        <v>75.180000000000007</v>
      </c>
      <c r="H1252" s="5">
        <v>17.68</v>
      </c>
    </row>
    <row r="1253" spans="1:8" x14ac:dyDescent="0.2">
      <c r="A1253" s="4">
        <v>44558</v>
      </c>
      <c r="B1253" s="5">
        <v>79.290000000000006</v>
      </c>
      <c r="C1253" s="6">
        <v>1.1309</v>
      </c>
      <c r="D1253">
        <f t="shared" si="19"/>
        <v>89.669061000000013</v>
      </c>
      <c r="E1253" s="5">
        <f>_xlfn.XLOOKUP(A1253,[1]Tabelle1!A1252:A3661,[1]Tabelle1!B1252:B3661)</f>
        <v>1941.71</v>
      </c>
      <c r="F1253" s="5">
        <v>807.79</v>
      </c>
      <c r="G1253" s="5">
        <v>75.599999999999994</v>
      </c>
      <c r="H1253" s="5">
        <v>17.54</v>
      </c>
    </row>
    <row r="1254" spans="1:8" x14ac:dyDescent="0.2">
      <c r="A1254" s="4">
        <v>44559</v>
      </c>
      <c r="B1254" s="5">
        <v>80.36</v>
      </c>
      <c r="C1254" s="6">
        <v>1.1348</v>
      </c>
      <c r="D1254">
        <f t="shared" si="19"/>
        <v>91.192527999999996</v>
      </c>
      <c r="E1254" s="5">
        <f>_xlfn.XLOOKUP(A1254,[1]Tabelle1!A1253:A3662,[1]Tabelle1!B1253:B3662)</f>
        <v>1943.31</v>
      </c>
      <c r="F1254" s="5">
        <v>812</v>
      </c>
      <c r="G1254" s="5">
        <v>76.180000000000007</v>
      </c>
      <c r="H1254" s="5">
        <v>16.95</v>
      </c>
    </row>
    <row r="1255" spans="1:8" x14ac:dyDescent="0.2">
      <c r="A1255" s="4">
        <v>44560</v>
      </c>
      <c r="B1255" s="5">
        <v>80.16</v>
      </c>
      <c r="C1255" s="6">
        <v>1.1323000000000001</v>
      </c>
      <c r="D1255">
        <f t="shared" si="19"/>
        <v>90.765168000000003</v>
      </c>
      <c r="E1255" s="5">
        <f>_xlfn.XLOOKUP(A1255,[1]Tabelle1!A1254:A3663,[1]Tabelle1!B1254:B3663)</f>
        <v>1940.64</v>
      </c>
      <c r="F1255" s="5">
        <v>801.71</v>
      </c>
      <c r="G1255" s="5">
        <v>76.61</v>
      </c>
      <c r="H1255" s="5">
        <v>17.329999999999998</v>
      </c>
    </row>
    <row r="1256" spans="1:8" x14ac:dyDescent="0.2">
      <c r="A1256" s="4">
        <v>44561</v>
      </c>
      <c r="B1256" s="5">
        <v>80.650000000000006</v>
      </c>
      <c r="C1256" s="6">
        <v>1.1368</v>
      </c>
      <c r="D1256">
        <f t="shared" si="19"/>
        <v>91.68292000000001</v>
      </c>
      <c r="E1256" s="5">
        <f>_xlfn.XLOOKUP(A1256,[1]Tabelle1!A1255:A3664,[1]Tabelle1!B1255:B3664)</f>
        <v>1938.18</v>
      </c>
      <c r="F1256" s="5">
        <v>804.25</v>
      </c>
      <c r="G1256" s="5">
        <v>74.88</v>
      </c>
      <c r="H1256" s="5">
        <v>17.22</v>
      </c>
    </row>
    <row r="1257" spans="1:8" x14ac:dyDescent="0.2">
      <c r="A1257" s="4">
        <v>44564</v>
      </c>
      <c r="B1257" s="5">
        <v>84.01</v>
      </c>
      <c r="C1257" s="6">
        <v>1.1294</v>
      </c>
      <c r="D1257">
        <f t="shared" si="19"/>
        <v>94.880893999999998</v>
      </c>
      <c r="E1257" s="5">
        <f>_xlfn.XLOOKUP(A1257,[1]Tabelle1!A1256:A3665,[1]Tabelle1!B1256:B3665)</f>
        <v>1942.64</v>
      </c>
      <c r="F1257" s="5">
        <v>819.42</v>
      </c>
      <c r="G1257" s="5">
        <v>75.849999999999994</v>
      </c>
      <c r="H1257" s="5">
        <v>16.600000000000001</v>
      </c>
    </row>
    <row r="1258" spans="1:8" x14ac:dyDescent="0.2">
      <c r="A1258" s="4">
        <v>44565</v>
      </c>
      <c r="B1258" s="5">
        <v>84.91</v>
      </c>
      <c r="C1258" s="6">
        <v>1.1285000000000001</v>
      </c>
      <c r="D1258">
        <f t="shared" si="19"/>
        <v>95.820935000000006</v>
      </c>
      <c r="E1258" s="5">
        <f>_xlfn.XLOOKUP(A1258,[1]Tabelle1!A1257:A3666,[1]Tabelle1!B1257:B3666)</f>
        <v>1941.78</v>
      </c>
      <c r="F1258" s="5">
        <v>851.84</v>
      </c>
      <c r="G1258" s="5">
        <v>76.739999999999995</v>
      </c>
      <c r="H1258" s="5">
        <v>16.91</v>
      </c>
    </row>
    <row r="1259" spans="1:8" x14ac:dyDescent="0.2">
      <c r="A1259" s="4">
        <v>44566</v>
      </c>
      <c r="B1259" s="5">
        <v>87.58</v>
      </c>
      <c r="C1259" s="6">
        <v>1.1313</v>
      </c>
      <c r="D1259">
        <f t="shared" si="19"/>
        <v>99.079253999999992</v>
      </c>
      <c r="E1259" s="5">
        <f>_xlfn.XLOOKUP(A1259,[1]Tabelle1!A1258:A3667,[1]Tabelle1!B1258:B3667)</f>
        <v>1911.75</v>
      </c>
      <c r="F1259" s="5">
        <v>841.58</v>
      </c>
      <c r="G1259" s="5">
        <v>77.47</v>
      </c>
      <c r="H1259" s="5">
        <v>19.73</v>
      </c>
    </row>
    <row r="1260" spans="1:8" x14ac:dyDescent="0.2">
      <c r="A1260" s="4">
        <v>44567</v>
      </c>
      <c r="B1260" s="5">
        <v>86.74</v>
      </c>
      <c r="C1260" s="6">
        <v>1.1291</v>
      </c>
      <c r="D1260">
        <f t="shared" si="19"/>
        <v>97.938133999999991</v>
      </c>
      <c r="E1260" s="5">
        <f>_xlfn.XLOOKUP(A1260,[1]Tabelle1!A1259:A3668,[1]Tabelle1!B1259:B3668)</f>
        <v>1898.99</v>
      </c>
      <c r="F1260" s="5">
        <v>860.31</v>
      </c>
      <c r="G1260" s="5">
        <v>78.88</v>
      </c>
      <c r="H1260" s="5">
        <v>19.61</v>
      </c>
    </row>
    <row r="1261" spans="1:8" x14ac:dyDescent="0.2">
      <c r="A1261" s="4">
        <v>44568</v>
      </c>
      <c r="B1261" s="5">
        <v>85.42</v>
      </c>
      <c r="C1261" s="6">
        <v>1.1358999999999999</v>
      </c>
      <c r="D1261">
        <f t="shared" si="19"/>
        <v>97.028577999999996</v>
      </c>
      <c r="E1261" s="5">
        <f>_xlfn.XLOOKUP(A1261,[1]Tabelle1!A1260:A3669,[1]Tabelle1!B1260:B3669)</f>
        <v>1893.4</v>
      </c>
      <c r="F1261" s="5">
        <v>874.38</v>
      </c>
      <c r="G1261" s="5">
        <v>78.44</v>
      </c>
      <c r="H1261" s="5">
        <v>18.760000000000002</v>
      </c>
    </row>
    <row r="1262" spans="1:8" x14ac:dyDescent="0.2">
      <c r="A1262" s="4">
        <v>44571</v>
      </c>
      <c r="B1262" s="5">
        <v>80.09</v>
      </c>
      <c r="C1262" s="6">
        <v>1.1324000000000001</v>
      </c>
      <c r="D1262">
        <f t="shared" si="19"/>
        <v>90.693916000000016</v>
      </c>
      <c r="E1262" s="5">
        <f>_xlfn.XLOOKUP(A1262,[1]Tabelle1!A1261:A3670,[1]Tabelle1!B1261:B3670)</f>
        <v>1887.87</v>
      </c>
      <c r="F1262" s="5">
        <v>872.58</v>
      </c>
      <c r="G1262" s="5">
        <v>77.7</v>
      </c>
      <c r="H1262" s="5">
        <v>19.399999999999999</v>
      </c>
    </row>
    <row r="1263" spans="1:8" x14ac:dyDescent="0.2">
      <c r="A1263" s="4">
        <v>44572</v>
      </c>
      <c r="B1263" s="5">
        <v>81.3</v>
      </c>
      <c r="C1263" s="6">
        <v>1.1364000000000001</v>
      </c>
      <c r="D1263">
        <f t="shared" si="19"/>
        <v>92.389319999999998</v>
      </c>
      <c r="E1263" s="5">
        <f>_xlfn.XLOOKUP(A1263,[1]Tabelle1!A1262:A3671,[1]Tabelle1!B1262:B3671)</f>
        <v>1904.36</v>
      </c>
      <c r="F1263" s="5">
        <v>899.46</v>
      </c>
      <c r="G1263" s="5">
        <v>80.67</v>
      </c>
      <c r="H1263" s="5">
        <v>18.41</v>
      </c>
    </row>
    <row r="1264" spans="1:8" x14ac:dyDescent="0.2">
      <c r="A1264" s="4">
        <v>44573</v>
      </c>
      <c r="B1264" s="5">
        <v>80.010000000000005</v>
      </c>
      <c r="C1264" s="6">
        <v>1.1442000000000001</v>
      </c>
      <c r="D1264">
        <f t="shared" si="19"/>
        <v>91.547442000000018</v>
      </c>
      <c r="E1264" s="5">
        <f>_xlfn.XLOOKUP(A1264,[1]Tabelle1!A1263:A3672,[1]Tabelle1!B1263:B3672)</f>
        <v>1919.95</v>
      </c>
      <c r="F1264" s="5">
        <v>916.67</v>
      </c>
      <c r="G1264" s="5">
        <v>82.02</v>
      </c>
      <c r="H1264" s="5">
        <v>17.62</v>
      </c>
    </row>
    <row r="1265" spans="1:8" x14ac:dyDescent="0.2">
      <c r="A1265" s="4">
        <v>44574</v>
      </c>
      <c r="B1265" s="5">
        <v>80.56</v>
      </c>
      <c r="C1265" s="6">
        <v>1.1453</v>
      </c>
      <c r="D1265">
        <f t="shared" si="19"/>
        <v>92.265367999999995</v>
      </c>
      <c r="E1265" s="5">
        <f>_xlfn.XLOOKUP(A1265,[1]Tabelle1!A1264:A3673,[1]Tabelle1!B1264:B3673)</f>
        <v>1898</v>
      </c>
      <c r="F1265" s="5">
        <v>908.74</v>
      </c>
      <c r="G1265" s="5">
        <v>81.62</v>
      </c>
      <c r="H1265" s="5">
        <v>20.309999999999999</v>
      </c>
    </row>
    <row r="1266" spans="1:8" x14ac:dyDescent="0.2">
      <c r="A1266" s="4">
        <v>44575</v>
      </c>
      <c r="B1266" s="5">
        <v>82.08</v>
      </c>
      <c r="C1266" s="6">
        <v>1.1414</v>
      </c>
      <c r="D1266">
        <f t="shared" si="19"/>
        <v>93.686111999999994</v>
      </c>
      <c r="E1266" s="5">
        <f>_xlfn.XLOOKUP(A1266,[1]Tabelle1!A1265:A3674,[1]Tabelle1!B1265:B3674)</f>
        <v>1889.5</v>
      </c>
      <c r="F1266" s="5">
        <v>930.69</v>
      </c>
      <c r="G1266" s="5">
        <v>83.3</v>
      </c>
      <c r="H1266" s="5">
        <v>19.190000000000001</v>
      </c>
    </row>
    <row r="1267" spans="1:8" x14ac:dyDescent="0.2">
      <c r="A1267" s="4">
        <v>44579</v>
      </c>
      <c r="B1267" s="5">
        <v>82.67</v>
      </c>
      <c r="C1267" s="6">
        <v>1.1325000000000001</v>
      </c>
      <c r="D1267">
        <f t="shared" si="19"/>
        <v>93.623775000000009</v>
      </c>
      <c r="E1267" s="5">
        <f>_xlfn.XLOOKUP(A1267,[1]Tabelle1!A1266:A3675,[1]Tabelle1!B1266:B3675)</f>
        <v>1858.43</v>
      </c>
      <c r="F1267" s="5">
        <v>925.75</v>
      </c>
      <c r="G1267" s="5">
        <v>84.83</v>
      </c>
      <c r="H1267" s="5">
        <v>22.79</v>
      </c>
    </row>
    <row r="1268" spans="1:8" x14ac:dyDescent="0.2">
      <c r="A1268" s="4">
        <v>44580</v>
      </c>
      <c r="B1268" s="5">
        <v>82.09</v>
      </c>
      <c r="C1268" s="6">
        <v>1.1341000000000001</v>
      </c>
      <c r="D1268">
        <f t="shared" si="19"/>
        <v>93.098269000000016</v>
      </c>
      <c r="E1268" s="5">
        <f>_xlfn.XLOOKUP(A1268,[1]Tabelle1!A1267:A3676,[1]Tabelle1!B1267:B3676)</f>
        <v>1843.78</v>
      </c>
      <c r="F1268" s="5">
        <v>922.45</v>
      </c>
      <c r="G1268" s="5">
        <v>85.8</v>
      </c>
      <c r="H1268" s="5">
        <v>23.85</v>
      </c>
    </row>
    <row r="1269" spans="1:8" x14ac:dyDescent="0.2">
      <c r="A1269" s="4">
        <v>44581</v>
      </c>
      <c r="B1269" s="5">
        <v>85.59</v>
      </c>
      <c r="C1269" s="6">
        <v>1.131</v>
      </c>
      <c r="D1269">
        <f t="shared" si="19"/>
        <v>96.802289999999999</v>
      </c>
      <c r="E1269" s="5">
        <f>_xlfn.XLOOKUP(A1269,[1]Tabelle1!A1268:A3677,[1]Tabelle1!B1268:B3677)</f>
        <v>1840.46</v>
      </c>
      <c r="F1269" s="5">
        <v>908.1</v>
      </c>
      <c r="G1269" s="5">
        <v>85.55</v>
      </c>
      <c r="H1269" s="5">
        <v>25.59</v>
      </c>
    </row>
    <row r="1270" spans="1:8" x14ac:dyDescent="0.2">
      <c r="A1270" s="4">
        <v>44582</v>
      </c>
      <c r="B1270" s="5">
        <v>84.47</v>
      </c>
      <c r="C1270" s="6">
        <v>1.1339999999999999</v>
      </c>
      <c r="D1270">
        <f t="shared" si="19"/>
        <v>95.788979999999995</v>
      </c>
      <c r="E1270" s="5">
        <f>_xlfn.XLOOKUP(A1270,[1]Tabelle1!A1269:A3678,[1]Tabelle1!B1269:B3678)</f>
        <v>1806.13</v>
      </c>
      <c r="F1270" s="5">
        <v>876.55</v>
      </c>
      <c r="G1270" s="5">
        <v>84.14</v>
      </c>
      <c r="H1270" s="5">
        <v>28.85</v>
      </c>
    </row>
    <row r="1271" spans="1:8" x14ac:dyDescent="0.2">
      <c r="A1271" s="4">
        <v>44585</v>
      </c>
      <c r="B1271" s="5">
        <v>84.02</v>
      </c>
      <c r="C1271" s="6">
        <v>1.1323000000000001</v>
      </c>
      <c r="D1271">
        <f t="shared" si="19"/>
        <v>95.135846000000001</v>
      </c>
      <c r="E1271" s="5">
        <f>_xlfn.XLOOKUP(A1271,[1]Tabelle1!A1270:A3679,[1]Tabelle1!B1270:B3679)</f>
        <v>1792.87</v>
      </c>
      <c r="F1271" s="5">
        <v>875.08</v>
      </c>
      <c r="G1271" s="5">
        <v>82.41</v>
      </c>
      <c r="H1271" s="5">
        <v>29.9</v>
      </c>
    </row>
    <row r="1272" spans="1:8" x14ac:dyDescent="0.2">
      <c r="A1272" s="4">
        <v>44586</v>
      </c>
      <c r="B1272" s="5">
        <v>87.45</v>
      </c>
      <c r="C1272" s="6">
        <v>1.1298999999999999</v>
      </c>
      <c r="D1272">
        <f t="shared" si="19"/>
        <v>98.809754999999996</v>
      </c>
      <c r="E1272" s="5">
        <f>_xlfn.XLOOKUP(A1272,[1]Tabelle1!A1271:A3680,[1]Tabelle1!B1271:B3680)</f>
        <v>1770.02</v>
      </c>
      <c r="F1272" s="5">
        <v>905.58</v>
      </c>
      <c r="G1272" s="5">
        <v>84.37</v>
      </c>
      <c r="H1272" s="5">
        <v>31.16</v>
      </c>
    </row>
    <row r="1273" spans="1:8" x14ac:dyDescent="0.2">
      <c r="A1273" s="4">
        <v>44587</v>
      </c>
      <c r="B1273" s="5">
        <v>88.66</v>
      </c>
      <c r="C1273" s="6">
        <v>1.1236999999999999</v>
      </c>
      <c r="D1273">
        <f t="shared" si="19"/>
        <v>99.627241999999995</v>
      </c>
      <c r="E1273" s="5">
        <f>_xlfn.XLOOKUP(A1273,[1]Tabelle1!A1272:A3681,[1]Tabelle1!B1272:B3681)</f>
        <v>1771.73</v>
      </c>
      <c r="F1273" s="5">
        <v>904.72</v>
      </c>
      <c r="G1273" s="5">
        <v>85.96</v>
      </c>
      <c r="H1273" s="5">
        <v>31.96</v>
      </c>
    </row>
    <row r="1274" spans="1:8" x14ac:dyDescent="0.2">
      <c r="A1274" s="4">
        <v>44588</v>
      </c>
      <c r="B1274" s="5">
        <v>89.76</v>
      </c>
      <c r="C1274" s="6">
        <v>1.1143000000000001</v>
      </c>
      <c r="D1274">
        <f t="shared" si="19"/>
        <v>100.01956800000001</v>
      </c>
      <c r="E1274" s="5">
        <f>_xlfn.XLOOKUP(A1274,[1]Tabelle1!A1273:A3682,[1]Tabelle1!B1273:B3682)</f>
        <v>1753.66</v>
      </c>
      <c r="F1274" s="5">
        <v>916.84</v>
      </c>
      <c r="G1274" s="5">
        <v>85.29</v>
      </c>
      <c r="H1274" s="5">
        <v>30.49</v>
      </c>
    </row>
    <row r="1275" spans="1:8" x14ac:dyDescent="0.2">
      <c r="A1275" s="4">
        <v>44589</v>
      </c>
      <c r="B1275" s="5">
        <v>89.22</v>
      </c>
      <c r="C1275" s="6">
        <v>1.1143000000000001</v>
      </c>
      <c r="D1275">
        <f t="shared" si="19"/>
        <v>99.417846000000011</v>
      </c>
      <c r="E1275" s="5">
        <f>_xlfn.XLOOKUP(A1275,[1]Tabelle1!A1274:A3683,[1]Tabelle1!B1274:B3683)</f>
        <v>1782.01</v>
      </c>
      <c r="F1275" s="5">
        <v>921.52</v>
      </c>
      <c r="G1275" s="5">
        <v>85.43</v>
      </c>
      <c r="H1275" s="5">
        <v>27.66</v>
      </c>
    </row>
    <row r="1276" spans="1:8" x14ac:dyDescent="0.2">
      <c r="A1276" s="4">
        <v>44592</v>
      </c>
      <c r="B1276" s="5">
        <v>89.24</v>
      </c>
      <c r="C1276" s="6">
        <v>1.1233</v>
      </c>
      <c r="D1276">
        <f t="shared" si="19"/>
        <v>100.243292</v>
      </c>
      <c r="E1276" s="5">
        <f>_xlfn.XLOOKUP(A1276,[1]Tabelle1!A1275:A3684,[1]Tabelle1!B1275:B3684)</f>
        <v>1816.72</v>
      </c>
      <c r="F1276" s="5">
        <v>927.56</v>
      </c>
      <c r="G1276" s="5">
        <v>86.49</v>
      </c>
      <c r="H1276" s="5">
        <v>24.83</v>
      </c>
    </row>
    <row r="1277" spans="1:8" x14ac:dyDescent="0.2">
      <c r="A1277" s="4">
        <v>44593</v>
      </c>
      <c r="B1277" s="5">
        <v>89.52</v>
      </c>
      <c r="C1277" s="6">
        <v>1.1269</v>
      </c>
      <c r="D1277">
        <f t="shared" si="19"/>
        <v>100.880088</v>
      </c>
      <c r="E1277" s="5">
        <f>_xlfn.XLOOKUP(A1277,[1]Tabelle1!A1276:A3685,[1]Tabelle1!B1276:B3685)</f>
        <v>1831.08</v>
      </c>
      <c r="F1277" s="5">
        <v>952.03</v>
      </c>
      <c r="G1277" s="5">
        <v>86.46</v>
      </c>
      <c r="H1277" s="5">
        <v>21.96</v>
      </c>
    </row>
    <row r="1278" spans="1:8" x14ac:dyDescent="0.2">
      <c r="A1278" s="4">
        <v>44594</v>
      </c>
      <c r="B1278" s="5">
        <v>94.21</v>
      </c>
      <c r="C1278" s="6">
        <v>1.1303000000000001</v>
      </c>
      <c r="D1278">
        <f t="shared" si="19"/>
        <v>106.485563</v>
      </c>
      <c r="E1278" s="5">
        <f>_xlfn.XLOOKUP(A1278,[1]Tabelle1!A1277:A3686,[1]Tabelle1!B1277:B3686)</f>
        <v>1846.16</v>
      </c>
      <c r="F1278" s="5">
        <v>958.49</v>
      </c>
      <c r="G1278" s="5">
        <v>86.69</v>
      </c>
      <c r="H1278" s="5">
        <v>22.09</v>
      </c>
    </row>
    <row r="1279" spans="1:8" x14ac:dyDescent="0.2">
      <c r="A1279" s="4">
        <v>44595</v>
      </c>
      <c r="B1279" s="5">
        <v>94.81</v>
      </c>
      <c r="C1279" s="6">
        <v>1.1437999999999999</v>
      </c>
      <c r="D1279">
        <f t="shared" si="19"/>
        <v>108.44367799999999</v>
      </c>
      <c r="E1279" s="5">
        <f>_xlfn.XLOOKUP(A1279,[1]Tabelle1!A1278:A3687,[1]Tabelle1!B1278:B3687)</f>
        <v>1809.08</v>
      </c>
      <c r="F1279" s="5">
        <v>952.35</v>
      </c>
      <c r="G1279" s="5">
        <v>88.45</v>
      </c>
      <c r="H1279" s="5">
        <v>24.35</v>
      </c>
    </row>
    <row r="1280" spans="1:8" x14ac:dyDescent="0.2">
      <c r="A1280" s="4">
        <v>44596</v>
      </c>
      <c r="B1280" s="5">
        <v>96.45</v>
      </c>
      <c r="C1280" s="6">
        <v>1.1446000000000001</v>
      </c>
      <c r="D1280">
        <f t="shared" si="19"/>
        <v>110.39667000000001</v>
      </c>
      <c r="E1280" s="5">
        <f>_xlfn.XLOOKUP(A1280,[1]Tabelle1!A1279:A3688,[1]Tabelle1!B1279:B3688)</f>
        <v>1817.54</v>
      </c>
      <c r="F1280" s="5">
        <v>964.16</v>
      </c>
      <c r="G1280" s="5">
        <v>90.33</v>
      </c>
      <c r="H1280" s="5">
        <v>23.22</v>
      </c>
    </row>
    <row r="1281" spans="1:8" x14ac:dyDescent="0.2">
      <c r="A1281" s="4">
        <v>44599</v>
      </c>
      <c r="B1281" s="5">
        <v>96.7</v>
      </c>
      <c r="C1281" s="6">
        <v>1.1442000000000001</v>
      </c>
      <c r="D1281">
        <f t="shared" si="19"/>
        <v>110.64414000000001</v>
      </c>
      <c r="E1281" s="5">
        <f>_xlfn.XLOOKUP(A1281,[1]Tabelle1!A1280:A3689,[1]Tabelle1!B1280:B3689)</f>
        <v>1813.94</v>
      </c>
      <c r="F1281" s="5">
        <v>961.76</v>
      </c>
      <c r="G1281" s="5">
        <v>89.77</v>
      </c>
      <c r="H1281" s="5">
        <v>22.86</v>
      </c>
    </row>
    <row r="1282" spans="1:8" x14ac:dyDescent="0.2">
      <c r="A1282" s="4">
        <v>44600</v>
      </c>
      <c r="B1282" s="5">
        <v>96.93</v>
      </c>
      <c r="C1282" s="6">
        <v>1.1414</v>
      </c>
      <c r="D1282">
        <f t="shared" si="19"/>
        <v>110.635902</v>
      </c>
      <c r="E1282" s="5">
        <f>_xlfn.XLOOKUP(A1282,[1]Tabelle1!A1281:A3690,[1]Tabelle1!B1281:B3690)</f>
        <v>1823.8</v>
      </c>
      <c r="F1282" s="5">
        <v>934</v>
      </c>
      <c r="G1282" s="5">
        <v>87.9</v>
      </c>
      <c r="H1282" s="5">
        <v>21.44</v>
      </c>
    </row>
    <row r="1283" spans="1:8" x14ac:dyDescent="0.2">
      <c r="A1283" s="4">
        <v>44601</v>
      </c>
      <c r="B1283" s="5">
        <v>90.79</v>
      </c>
      <c r="C1283" s="6">
        <v>1.1422000000000001</v>
      </c>
      <c r="D1283">
        <f t="shared" ref="D1283:D1346" si="20">B1283*C1283</f>
        <v>103.70033800000002</v>
      </c>
      <c r="E1283" s="5">
        <f>_xlfn.XLOOKUP(A1283,[1]Tabelle1!A1282:A3691,[1]Tabelle1!B1282:B3691)</f>
        <v>1853.36</v>
      </c>
      <c r="F1283" s="5">
        <v>948.71</v>
      </c>
      <c r="G1283" s="5">
        <v>88.53</v>
      </c>
      <c r="H1283" s="5">
        <v>19.96</v>
      </c>
    </row>
    <row r="1284" spans="1:8" x14ac:dyDescent="0.2">
      <c r="A1284" s="4">
        <v>44602</v>
      </c>
      <c r="B1284" s="5">
        <v>90.78</v>
      </c>
      <c r="C1284" s="6">
        <v>1.1427</v>
      </c>
      <c r="D1284">
        <f t="shared" si="20"/>
        <v>103.734306</v>
      </c>
      <c r="E1284" s="5">
        <f>_xlfn.XLOOKUP(A1284,[1]Tabelle1!A1283:A3692,[1]Tabelle1!B1283:B3692)</f>
        <v>1834.17</v>
      </c>
      <c r="F1284" s="5">
        <v>948.98</v>
      </c>
      <c r="G1284" s="5">
        <v>88.56</v>
      </c>
      <c r="H1284" s="5">
        <v>23.91</v>
      </c>
    </row>
    <row r="1285" spans="1:8" x14ac:dyDescent="0.2">
      <c r="A1285" s="4">
        <v>44603</v>
      </c>
      <c r="B1285" s="5">
        <v>92.87</v>
      </c>
      <c r="C1285" s="6">
        <v>1.1349</v>
      </c>
      <c r="D1285">
        <f t="shared" si="20"/>
        <v>105.39816300000001</v>
      </c>
      <c r="E1285" s="5">
        <f>_xlfn.XLOOKUP(A1285,[1]Tabelle1!A1284:A3693,[1]Tabelle1!B1284:B3693)</f>
        <v>1802.16</v>
      </c>
      <c r="F1285" s="5">
        <v>973.14</v>
      </c>
      <c r="G1285" s="5">
        <v>91.42</v>
      </c>
      <c r="H1285" s="5">
        <v>27.36</v>
      </c>
    </row>
    <row r="1286" spans="1:8" x14ac:dyDescent="0.2">
      <c r="A1286" s="4">
        <v>44606</v>
      </c>
      <c r="B1286" s="5">
        <v>91.76</v>
      </c>
      <c r="C1286" s="6">
        <v>1.1305000000000001</v>
      </c>
      <c r="D1286">
        <f t="shared" si="20"/>
        <v>103.73468000000001</v>
      </c>
      <c r="E1286" s="5">
        <f>_xlfn.XLOOKUP(A1286,[1]Tabelle1!A1285:A3694,[1]Tabelle1!B1285:B3694)</f>
        <v>1785.82</v>
      </c>
      <c r="F1286" s="5">
        <v>953.88</v>
      </c>
      <c r="G1286" s="5">
        <v>93.5</v>
      </c>
      <c r="H1286" s="5">
        <v>28.33</v>
      </c>
    </row>
    <row r="1287" spans="1:8" x14ac:dyDescent="0.2">
      <c r="A1287" s="4">
        <v>44607</v>
      </c>
      <c r="B1287" s="5">
        <v>91.14</v>
      </c>
      <c r="C1287" s="6">
        <v>1.1355999999999999</v>
      </c>
      <c r="D1287">
        <f t="shared" si="20"/>
        <v>103.49858399999999</v>
      </c>
      <c r="E1287" s="5">
        <f>_xlfn.XLOOKUP(A1287,[1]Tabelle1!A1286:A3695,[1]Tabelle1!B1286:B3695)</f>
        <v>1811.49</v>
      </c>
      <c r="F1287" s="5">
        <v>941.07</v>
      </c>
      <c r="G1287" s="5">
        <v>90.21</v>
      </c>
      <c r="H1287" s="5">
        <v>25.7</v>
      </c>
    </row>
    <row r="1288" spans="1:8" x14ac:dyDescent="0.2">
      <c r="A1288" s="4">
        <v>44608</v>
      </c>
      <c r="B1288" s="5">
        <v>89.86</v>
      </c>
      <c r="C1288" s="6">
        <v>1.1373</v>
      </c>
      <c r="D1288">
        <f t="shared" si="20"/>
        <v>102.197778</v>
      </c>
      <c r="E1288" s="5">
        <f>_xlfn.XLOOKUP(A1288,[1]Tabelle1!A1287:A3696,[1]Tabelle1!B1287:B3696)</f>
        <v>1816.98</v>
      </c>
      <c r="F1288" s="5">
        <v>950.14</v>
      </c>
      <c r="G1288" s="5">
        <v>91.83</v>
      </c>
      <c r="H1288" s="5">
        <v>24.29</v>
      </c>
    </row>
    <row r="1289" spans="1:8" x14ac:dyDescent="0.2">
      <c r="A1289" s="4">
        <v>44609</v>
      </c>
      <c r="B1289" s="5">
        <v>86.44</v>
      </c>
      <c r="C1289" s="6">
        <v>1.1359999999999999</v>
      </c>
      <c r="D1289">
        <f t="shared" si="20"/>
        <v>98.19583999999999</v>
      </c>
      <c r="E1289" s="5">
        <f>_xlfn.XLOOKUP(A1289,[1]Tabelle1!A1288:A3697,[1]Tabelle1!B1288:B3697)</f>
        <v>1787.66</v>
      </c>
      <c r="F1289" s="5">
        <v>955.35</v>
      </c>
      <c r="G1289" s="5">
        <v>90.04</v>
      </c>
      <c r="H1289" s="5">
        <v>28.11</v>
      </c>
    </row>
    <row r="1290" spans="1:8" x14ac:dyDescent="0.2">
      <c r="A1290" s="4">
        <v>44610</v>
      </c>
      <c r="B1290" s="5">
        <v>89.47</v>
      </c>
      <c r="C1290" s="6">
        <v>1.1321000000000001</v>
      </c>
      <c r="D1290">
        <f t="shared" si="20"/>
        <v>101.28898700000001</v>
      </c>
      <c r="E1290" s="5">
        <f>_xlfn.XLOOKUP(A1290,[1]Tabelle1!A1289:A3698,[1]Tabelle1!B1289:B3698)</f>
        <v>1770.98</v>
      </c>
      <c r="F1290" s="5">
        <v>942</v>
      </c>
      <c r="G1290" s="5">
        <v>90.21</v>
      </c>
      <c r="H1290" s="5">
        <v>27.75</v>
      </c>
    </row>
    <row r="1291" spans="1:8" x14ac:dyDescent="0.2">
      <c r="A1291" s="4">
        <v>44614</v>
      </c>
      <c r="B1291" s="5">
        <v>89.77</v>
      </c>
      <c r="C1291" s="6">
        <v>1.1325000000000001</v>
      </c>
      <c r="D1291">
        <f t="shared" si="20"/>
        <v>101.664525</v>
      </c>
      <c r="E1291" s="5">
        <f>_xlfn.XLOOKUP(A1291,[1]Tabelle1!A1290:A3699,[1]Tabelle1!B1290:B3699)</f>
        <v>1747.96</v>
      </c>
      <c r="F1291" s="5">
        <v>925.34</v>
      </c>
      <c r="G1291" s="5">
        <v>91.91</v>
      </c>
      <c r="H1291" s="5">
        <v>28.81</v>
      </c>
    </row>
    <row r="1292" spans="1:8" x14ac:dyDescent="0.2">
      <c r="A1292" s="4">
        <v>44615</v>
      </c>
      <c r="B1292" s="5">
        <v>95.07</v>
      </c>
      <c r="C1292" s="6">
        <v>1.1309</v>
      </c>
      <c r="D1292">
        <f t="shared" si="20"/>
        <v>107.514663</v>
      </c>
      <c r="E1292" s="5">
        <f>_xlfn.XLOOKUP(A1292,[1]Tabelle1!A1291:A3700,[1]Tabelle1!B1291:B3700)</f>
        <v>1725.07</v>
      </c>
      <c r="F1292" s="5">
        <v>932.05</v>
      </c>
      <c r="G1292" s="5">
        <v>90.69</v>
      </c>
      <c r="H1292" s="5">
        <v>31.02</v>
      </c>
    </row>
    <row r="1293" spans="1:8" x14ac:dyDescent="0.2">
      <c r="A1293" s="4">
        <v>44616</v>
      </c>
      <c r="B1293" s="5">
        <v>87.03</v>
      </c>
      <c r="C1293" s="6">
        <v>1.1191</v>
      </c>
      <c r="D1293">
        <f t="shared" si="20"/>
        <v>97.395273000000003</v>
      </c>
      <c r="E1293" s="5">
        <f>_xlfn.XLOOKUP(A1293,[1]Tabelle1!A1292:A3701,[1]Tabelle1!B1292:B3701)</f>
        <v>1718.3</v>
      </c>
      <c r="F1293" s="5">
        <v>926.11</v>
      </c>
      <c r="G1293" s="5">
        <v>90.94</v>
      </c>
      <c r="H1293" s="5">
        <v>30.32</v>
      </c>
    </row>
    <row r="1294" spans="1:8" x14ac:dyDescent="0.2">
      <c r="A1294" s="4">
        <v>44617</v>
      </c>
      <c r="B1294" s="5">
        <v>88.14</v>
      </c>
      <c r="C1294" s="6">
        <v>1.1267</v>
      </c>
      <c r="D1294">
        <f t="shared" si="20"/>
        <v>99.307338000000001</v>
      </c>
      <c r="E1294" s="5">
        <f>_xlfn.XLOOKUP(A1294,[1]Tabelle1!A1293:A3702,[1]Tabelle1!B1293:B3702)</f>
        <v>1756.91</v>
      </c>
      <c r="F1294" s="5">
        <v>947.22</v>
      </c>
      <c r="G1294" s="5">
        <v>89.89</v>
      </c>
      <c r="H1294" s="5">
        <v>27.59</v>
      </c>
    </row>
    <row r="1295" spans="1:8" x14ac:dyDescent="0.2">
      <c r="A1295" s="4">
        <v>44620</v>
      </c>
      <c r="B1295" s="5">
        <v>82.21</v>
      </c>
      <c r="C1295" s="6">
        <v>1.1218999999999999</v>
      </c>
      <c r="D1295">
        <f t="shared" si="20"/>
        <v>92.231398999999982</v>
      </c>
      <c r="E1295" s="5">
        <f>_xlfn.XLOOKUP(A1295,[1]Tabelle1!A1294:A3703,[1]Tabelle1!B1294:B3703)</f>
        <v>1756.91</v>
      </c>
      <c r="F1295" s="5">
        <v>968.63</v>
      </c>
      <c r="G1295" s="5">
        <v>93.5</v>
      </c>
      <c r="H1295" s="5">
        <v>30.15</v>
      </c>
    </row>
    <row r="1296" spans="1:8" x14ac:dyDescent="0.2">
      <c r="A1296" s="4">
        <v>44621</v>
      </c>
      <c r="B1296" s="5">
        <v>68.849999999999994</v>
      </c>
      <c r="C1296" s="6">
        <v>1.1126</v>
      </c>
      <c r="D1296">
        <f t="shared" si="20"/>
        <v>76.602509999999995</v>
      </c>
      <c r="E1296" s="5">
        <f>_xlfn.XLOOKUP(A1296,[1]Tabelle1!A1295:A3704,[1]Tabelle1!B1295:B3704)</f>
        <v>1733.64</v>
      </c>
      <c r="F1296" s="5">
        <v>977.28</v>
      </c>
      <c r="G1296" s="5">
        <v>100.21</v>
      </c>
      <c r="H1296" s="5">
        <v>33.32</v>
      </c>
    </row>
    <row r="1297" spans="1:8" x14ac:dyDescent="0.2">
      <c r="A1297" s="4">
        <v>44622</v>
      </c>
      <c r="B1297" s="5">
        <v>68.489999999999995</v>
      </c>
      <c r="C1297" s="6">
        <v>1.1121000000000001</v>
      </c>
      <c r="D1297">
        <f t="shared" si="20"/>
        <v>76.167728999999994</v>
      </c>
      <c r="E1297" s="5">
        <f>_xlfn.XLOOKUP(A1297,[1]Tabelle1!A1296:A3705,[1]Tabelle1!B1296:B3705)</f>
        <v>1745.51</v>
      </c>
      <c r="F1297" s="5">
        <v>988.18</v>
      </c>
      <c r="G1297" s="5">
        <v>107.06</v>
      </c>
      <c r="H1297" s="5">
        <v>30.74</v>
      </c>
    </row>
    <row r="1298" spans="1:8" x14ac:dyDescent="0.2">
      <c r="A1298" s="4">
        <v>44623</v>
      </c>
      <c r="B1298" s="5">
        <v>67.349999999999994</v>
      </c>
      <c r="C1298" s="6">
        <v>1.1064000000000001</v>
      </c>
      <c r="D1298">
        <f t="shared" si="20"/>
        <v>74.516040000000004</v>
      </c>
      <c r="E1298" s="5">
        <f>_xlfn.XLOOKUP(A1298,[1]Tabelle1!A1297:A3706,[1]Tabelle1!B1297:B3706)</f>
        <v>1732.81</v>
      </c>
      <c r="F1298" s="5">
        <v>982.17</v>
      </c>
      <c r="G1298" s="5">
        <v>104.61</v>
      </c>
      <c r="H1298" s="5">
        <v>30.48</v>
      </c>
    </row>
    <row r="1299" spans="1:8" x14ac:dyDescent="0.2">
      <c r="A1299" s="4">
        <v>44624</v>
      </c>
      <c r="B1299" s="5">
        <v>65.099999999999994</v>
      </c>
      <c r="C1299" s="6">
        <v>1.0926</v>
      </c>
      <c r="D1299">
        <f t="shared" si="20"/>
        <v>71.128259999999997</v>
      </c>
      <c r="E1299" s="5">
        <f>_xlfn.XLOOKUP(A1299,[1]Tabelle1!A1298:A3707,[1]Tabelle1!B1298:B3707)</f>
        <v>1701.68</v>
      </c>
      <c r="F1299" s="5">
        <v>1006.78</v>
      </c>
      <c r="G1299" s="5">
        <v>112.11</v>
      </c>
      <c r="H1299" s="5">
        <v>31.98</v>
      </c>
    </row>
    <row r="1300" spans="1:8" x14ac:dyDescent="0.2">
      <c r="A1300" s="4">
        <v>44627</v>
      </c>
      <c r="B1300" s="5">
        <v>58.3</v>
      </c>
      <c r="C1300" s="6">
        <v>1.0851999999999999</v>
      </c>
      <c r="D1300">
        <f t="shared" si="20"/>
        <v>63.267159999999997</v>
      </c>
      <c r="E1300" s="5">
        <f>_xlfn.XLOOKUP(A1300,[1]Tabelle1!A1299:A3708,[1]Tabelle1!B1299:B3708)</f>
        <v>1652.04</v>
      </c>
      <c r="F1300" s="5">
        <v>1018.47</v>
      </c>
      <c r="G1300" s="5">
        <v>115.8</v>
      </c>
      <c r="H1300" s="5">
        <v>36.450000000000003</v>
      </c>
    </row>
    <row r="1301" spans="1:8" x14ac:dyDescent="0.2">
      <c r="A1301" s="4">
        <v>44628</v>
      </c>
      <c r="B1301" s="5">
        <v>68.510000000000005</v>
      </c>
      <c r="C1301" s="6">
        <v>1.0899000000000001</v>
      </c>
      <c r="D1301">
        <f t="shared" si="20"/>
        <v>74.669049000000015</v>
      </c>
      <c r="E1301" s="5">
        <f>_xlfn.XLOOKUP(A1301,[1]Tabelle1!A1300:A3709,[1]Tabelle1!B1300:B3709)</f>
        <v>1637.97</v>
      </c>
      <c r="F1301" s="5">
        <v>1003.6</v>
      </c>
      <c r="G1301" s="5">
        <v>119.65</v>
      </c>
      <c r="H1301" s="5">
        <v>35.130000000000003</v>
      </c>
    </row>
    <row r="1302" spans="1:8" x14ac:dyDescent="0.2">
      <c r="A1302" s="4">
        <v>44629</v>
      </c>
      <c r="B1302" s="5">
        <v>73.180000000000007</v>
      </c>
      <c r="C1302" s="6">
        <v>1.1074999999999999</v>
      </c>
      <c r="D1302">
        <f t="shared" si="20"/>
        <v>81.046850000000006</v>
      </c>
      <c r="E1302" s="5">
        <f>_xlfn.XLOOKUP(A1302,[1]Tabelle1!A1301:A3710,[1]Tabelle1!B1301:B3710)</f>
        <v>1686.26</v>
      </c>
      <c r="F1302" s="5">
        <v>983.69</v>
      </c>
      <c r="G1302" s="5">
        <v>105.05</v>
      </c>
      <c r="H1302" s="5">
        <v>32.450000000000003</v>
      </c>
    </row>
    <row r="1303" spans="1:8" x14ac:dyDescent="0.2">
      <c r="A1303" s="4">
        <v>44630</v>
      </c>
      <c r="B1303" s="5">
        <v>76.41</v>
      </c>
      <c r="C1303" s="6">
        <v>1.0983000000000001</v>
      </c>
      <c r="D1303">
        <f t="shared" si="20"/>
        <v>83.921103000000002</v>
      </c>
      <c r="E1303" s="5">
        <f>_xlfn.XLOOKUP(A1303,[1]Tabelle1!A1302:A3711,[1]Tabelle1!B1302:B3711)</f>
        <v>1681.86</v>
      </c>
      <c r="F1303" s="5">
        <v>1008.22</v>
      </c>
      <c r="G1303" s="5">
        <v>102.99</v>
      </c>
      <c r="H1303" s="5">
        <v>30.23</v>
      </c>
    </row>
    <row r="1304" spans="1:8" x14ac:dyDescent="0.2">
      <c r="A1304" s="4">
        <v>44631</v>
      </c>
      <c r="B1304" s="5">
        <v>76.760000000000005</v>
      </c>
      <c r="C1304" s="6">
        <v>1.0909</v>
      </c>
      <c r="D1304">
        <f t="shared" si="20"/>
        <v>83.737484000000009</v>
      </c>
      <c r="E1304" s="5">
        <f>_xlfn.XLOOKUP(A1304,[1]Tabelle1!A1303:A3712,[1]Tabelle1!B1303:B3712)</f>
        <v>1660</v>
      </c>
      <c r="F1304" s="5">
        <v>992.92</v>
      </c>
      <c r="G1304" s="5">
        <v>106.3</v>
      </c>
      <c r="H1304" s="5">
        <v>30.75</v>
      </c>
    </row>
    <row r="1305" spans="1:8" x14ac:dyDescent="0.2">
      <c r="A1305" s="4">
        <v>44634</v>
      </c>
      <c r="B1305" s="5">
        <v>78.28</v>
      </c>
      <c r="C1305" s="6">
        <v>1.0939000000000001</v>
      </c>
      <c r="D1305">
        <f t="shared" si="20"/>
        <v>85.630492000000004</v>
      </c>
      <c r="E1305" s="5">
        <f>_xlfn.XLOOKUP(A1305,[1]Tabelle1!A1304:A3713,[1]Tabelle1!B1304:B3713)</f>
        <v>1647.69</v>
      </c>
      <c r="F1305" s="5">
        <v>957.83</v>
      </c>
      <c r="G1305" s="5">
        <v>101.18</v>
      </c>
      <c r="H1305" s="5">
        <v>31.77</v>
      </c>
    </row>
    <row r="1306" spans="1:8" x14ac:dyDescent="0.2">
      <c r="A1306" s="4">
        <v>44635</v>
      </c>
      <c r="B1306" s="5">
        <v>77.430000000000007</v>
      </c>
      <c r="C1306" s="6">
        <v>1.0951</v>
      </c>
      <c r="D1306">
        <f t="shared" si="20"/>
        <v>84.793593000000001</v>
      </c>
      <c r="E1306" s="5">
        <f>_xlfn.XLOOKUP(A1306,[1]Tabelle1!A1305:A3714,[1]Tabelle1!B1305:B3714)</f>
        <v>1666.62</v>
      </c>
      <c r="F1306" s="5">
        <v>945.54</v>
      </c>
      <c r="G1306" s="5">
        <v>94.79</v>
      </c>
      <c r="H1306" s="5">
        <v>29.83</v>
      </c>
    </row>
    <row r="1307" spans="1:8" x14ac:dyDescent="0.2">
      <c r="A1307" s="4">
        <v>44636</v>
      </c>
      <c r="B1307" s="5">
        <v>78.16</v>
      </c>
      <c r="C1307" s="6">
        <v>1.1032</v>
      </c>
      <c r="D1307">
        <f t="shared" si="20"/>
        <v>86.226111999999986</v>
      </c>
      <c r="E1307" s="5">
        <f>_xlfn.XLOOKUP(A1307,[1]Tabelle1!A1306:A3715,[1]Tabelle1!B1306:B3715)</f>
        <v>1718.73</v>
      </c>
      <c r="F1307" s="5">
        <v>950.95</v>
      </c>
      <c r="G1307" s="5">
        <v>93.59</v>
      </c>
      <c r="H1307" s="5">
        <v>26.67</v>
      </c>
    </row>
    <row r="1308" spans="1:8" x14ac:dyDescent="0.2">
      <c r="A1308" s="4">
        <v>44637</v>
      </c>
      <c r="B1308" s="5">
        <v>79.89</v>
      </c>
      <c r="C1308" s="6">
        <v>1.1089</v>
      </c>
      <c r="D1308">
        <f t="shared" si="20"/>
        <v>88.590021000000007</v>
      </c>
      <c r="E1308" s="5">
        <f>_xlfn.XLOOKUP(A1308,[1]Tabelle1!A1307:A3716,[1]Tabelle1!B1307:B3716)</f>
        <v>1749.59</v>
      </c>
      <c r="F1308" s="5">
        <v>996.21</v>
      </c>
      <c r="G1308" s="5">
        <v>101.65</v>
      </c>
      <c r="H1308" s="5">
        <v>25.67</v>
      </c>
    </row>
    <row r="1309" spans="1:8" x14ac:dyDescent="0.2">
      <c r="A1309" s="4">
        <v>44638</v>
      </c>
      <c r="B1309" s="5">
        <v>78.89</v>
      </c>
      <c r="C1309" s="6">
        <v>1.1054999999999999</v>
      </c>
      <c r="D1309">
        <f t="shared" si="20"/>
        <v>87.212894999999989</v>
      </c>
      <c r="E1309" s="5">
        <f>_xlfn.XLOOKUP(A1309,[1]Tabelle1!A1308:A3717,[1]Tabelle1!B1308:B3717)</f>
        <v>1768.66</v>
      </c>
      <c r="F1309" s="5">
        <v>994.85</v>
      </c>
      <c r="G1309" s="5">
        <v>103.09</v>
      </c>
      <c r="H1309" s="5">
        <v>23.87</v>
      </c>
    </row>
    <row r="1310" spans="1:8" x14ac:dyDescent="0.2">
      <c r="A1310" s="4">
        <v>44641</v>
      </c>
      <c r="B1310" s="5">
        <v>78.39</v>
      </c>
      <c r="C1310" s="6">
        <v>1.1013999999999999</v>
      </c>
      <c r="D1310">
        <f t="shared" si="20"/>
        <v>86.338746</v>
      </c>
      <c r="E1310" s="5">
        <f>_xlfn.XLOOKUP(A1310,[1]Tabelle1!A1309:A3718,[1]Tabelle1!B1309:B3718)</f>
        <v>1762.71</v>
      </c>
      <c r="F1310" s="5">
        <v>1036.2</v>
      </c>
      <c r="G1310" s="5">
        <v>109.97</v>
      </c>
      <c r="H1310" s="5">
        <v>23.53</v>
      </c>
    </row>
    <row r="1311" spans="1:8" x14ac:dyDescent="0.2">
      <c r="A1311" s="4">
        <v>44642</v>
      </c>
      <c r="B1311" s="5">
        <v>80.67</v>
      </c>
      <c r="C1311" s="6">
        <v>1.1027</v>
      </c>
      <c r="D1311">
        <f t="shared" si="20"/>
        <v>88.954808999999997</v>
      </c>
      <c r="E1311" s="5">
        <f>_xlfn.XLOOKUP(A1311,[1]Tabelle1!A1310:A3719,[1]Tabelle1!B1310:B3719)</f>
        <v>1783.37</v>
      </c>
      <c r="F1311" s="5">
        <v>1030.3599999999999</v>
      </c>
      <c r="G1311" s="5">
        <v>109.27</v>
      </c>
      <c r="H1311" s="5">
        <v>22.94</v>
      </c>
    </row>
    <row r="1312" spans="1:8" x14ac:dyDescent="0.2">
      <c r="A1312" s="4">
        <v>44643</v>
      </c>
      <c r="B1312" s="5">
        <v>76.599999999999994</v>
      </c>
      <c r="C1312" s="6">
        <v>1.1004</v>
      </c>
      <c r="D1312">
        <f t="shared" si="20"/>
        <v>84.290639999999996</v>
      </c>
      <c r="E1312" s="5">
        <f>_xlfn.XLOOKUP(A1312,[1]Tabelle1!A1311:A3720,[1]Tabelle1!B1311:B3720)</f>
        <v>1768.79</v>
      </c>
      <c r="F1312" s="5">
        <v>1055.9100000000001</v>
      </c>
      <c r="G1312" s="5">
        <v>111.99</v>
      </c>
      <c r="H1312" s="5">
        <v>23.57</v>
      </c>
    </row>
    <row r="1313" spans="1:8" x14ac:dyDescent="0.2">
      <c r="A1313" s="4">
        <v>44644</v>
      </c>
      <c r="B1313" s="5">
        <v>78.239999999999995</v>
      </c>
      <c r="C1313" s="6">
        <v>1.0995999999999999</v>
      </c>
      <c r="D1313">
        <f t="shared" si="20"/>
        <v>86.032703999999981</v>
      </c>
      <c r="E1313" s="5">
        <f>_xlfn.XLOOKUP(A1313,[1]Tabelle1!A1312:A3721,[1]Tabelle1!B1312:B3721)</f>
        <v>1782.39</v>
      </c>
      <c r="F1313" s="5">
        <v>1059.6199999999999</v>
      </c>
      <c r="G1313" s="5">
        <v>109.43</v>
      </c>
      <c r="H1313" s="5">
        <v>21.67</v>
      </c>
    </row>
    <row r="1314" spans="1:8" x14ac:dyDescent="0.2">
      <c r="A1314" s="4">
        <v>44645</v>
      </c>
      <c r="B1314" s="5">
        <v>78.599999999999994</v>
      </c>
      <c r="C1314" s="6">
        <v>1.0981000000000001</v>
      </c>
      <c r="D1314">
        <f t="shared" si="20"/>
        <v>86.310659999999999</v>
      </c>
      <c r="E1314" s="5">
        <f>_xlfn.XLOOKUP(A1314,[1]Tabelle1!A1313:A3722,[1]Tabelle1!B1313:B3722)</f>
        <v>1781.02</v>
      </c>
      <c r="F1314" s="5">
        <v>1092.5899999999999</v>
      </c>
      <c r="G1314" s="5">
        <v>111.06</v>
      </c>
      <c r="H1314" s="5">
        <v>20.81</v>
      </c>
    </row>
    <row r="1315" spans="1:8" x14ac:dyDescent="0.2">
      <c r="A1315" s="4">
        <v>44648</v>
      </c>
      <c r="B1315" s="5">
        <v>80.81</v>
      </c>
      <c r="C1315" s="6">
        <v>1.0978000000000001</v>
      </c>
      <c r="D1315">
        <f t="shared" si="20"/>
        <v>88.713218000000012</v>
      </c>
      <c r="E1315" s="5">
        <f>_xlfn.XLOOKUP(A1315,[1]Tabelle1!A1314:A3723,[1]Tabelle1!B1314:B3723)</f>
        <v>1791.08</v>
      </c>
      <c r="F1315" s="5">
        <v>1065.02</v>
      </c>
      <c r="G1315" s="5">
        <v>103.42</v>
      </c>
      <c r="H1315" s="5">
        <v>19.63</v>
      </c>
    </row>
    <row r="1316" spans="1:8" x14ac:dyDescent="0.2">
      <c r="A1316" s="4">
        <v>44649</v>
      </c>
      <c r="B1316" s="5">
        <v>81.7</v>
      </c>
      <c r="C1316" s="6">
        <v>1.1085</v>
      </c>
      <c r="D1316">
        <f t="shared" si="20"/>
        <v>90.564450000000008</v>
      </c>
      <c r="E1316" s="5">
        <f>_xlfn.XLOOKUP(A1316,[1]Tabelle1!A1315:A3724,[1]Tabelle1!B1315:B3724)</f>
        <v>1820.79</v>
      </c>
      <c r="F1316" s="5">
        <v>1059.02</v>
      </c>
      <c r="G1316" s="5">
        <v>102.05</v>
      </c>
      <c r="H1316" s="5">
        <v>18.899999999999999</v>
      </c>
    </row>
    <row r="1317" spans="1:8" x14ac:dyDescent="0.2">
      <c r="A1317" s="4">
        <v>44650</v>
      </c>
      <c r="B1317" s="5">
        <v>78.31</v>
      </c>
      <c r="C1317" s="6">
        <v>1.1155999999999999</v>
      </c>
      <c r="D1317">
        <f t="shared" si="20"/>
        <v>87.362635999999995</v>
      </c>
      <c r="E1317" s="5">
        <f>_xlfn.XLOOKUP(A1317,[1]Tabelle1!A1316:A3725,[1]Tabelle1!B1316:B3725)</f>
        <v>1813.44</v>
      </c>
      <c r="F1317" s="5">
        <v>1065.82</v>
      </c>
      <c r="G1317" s="5">
        <v>105.68</v>
      </c>
      <c r="H1317" s="5">
        <v>19.329999999999998</v>
      </c>
    </row>
    <row r="1318" spans="1:8" x14ac:dyDescent="0.2">
      <c r="A1318" s="4">
        <v>44651</v>
      </c>
      <c r="B1318" s="5">
        <v>76.48</v>
      </c>
      <c r="C1318" s="6">
        <v>1.1065</v>
      </c>
      <c r="D1318">
        <f t="shared" si="20"/>
        <v>84.62512000000001</v>
      </c>
      <c r="E1318" s="5">
        <f>_xlfn.XLOOKUP(A1318,[1]Tabelle1!A1317:A3726,[1]Tabelle1!B1317:B3726)</f>
        <v>1789.14</v>
      </c>
      <c r="F1318" s="5">
        <v>1049.82</v>
      </c>
      <c r="G1318" s="5">
        <v>98.52</v>
      </c>
      <c r="H1318" s="5">
        <v>20.56</v>
      </c>
    </row>
    <row r="1319" spans="1:8" x14ac:dyDescent="0.2">
      <c r="A1319" s="4">
        <v>44652</v>
      </c>
      <c r="B1319" s="5">
        <v>78.489999999999995</v>
      </c>
      <c r="C1319" s="6">
        <v>1.1052999999999999</v>
      </c>
      <c r="D1319">
        <f t="shared" si="20"/>
        <v>86.754996999999989</v>
      </c>
      <c r="E1319" s="5">
        <f>_xlfn.XLOOKUP(A1319,[1]Tabelle1!A1318:A3727,[1]Tabelle1!B1318:B3727)</f>
        <v>1790.82</v>
      </c>
      <c r="F1319" s="5">
        <v>1068.56</v>
      </c>
      <c r="G1319" s="5">
        <v>97.9</v>
      </c>
      <c r="H1319" s="5">
        <v>19.63</v>
      </c>
    </row>
    <row r="1320" spans="1:8" x14ac:dyDescent="0.2">
      <c r="A1320" s="4">
        <v>44655</v>
      </c>
      <c r="B1320" s="5">
        <v>78.5</v>
      </c>
      <c r="C1320" s="6">
        <v>1.097</v>
      </c>
      <c r="D1320">
        <f t="shared" si="20"/>
        <v>86.114499999999992</v>
      </c>
      <c r="E1320" s="5">
        <f>_xlfn.XLOOKUP(A1320,[1]Tabelle1!A1319:A3728,[1]Tabelle1!B1319:B3728)</f>
        <v>1808.65</v>
      </c>
      <c r="F1320" s="5">
        <v>1074.3800000000001</v>
      </c>
      <c r="G1320" s="5">
        <v>101.84</v>
      </c>
      <c r="H1320" s="5">
        <v>18.57</v>
      </c>
    </row>
    <row r="1321" spans="1:8" x14ac:dyDescent="0.2">
      <c r="A1321" s="4">
        <v>44656</v>
      </c>
      <c r="B1321" s="5">
        <v>78.05</v>
      </c>
      <c r="C1321" s="6">
        <v>1.0903</v>
      </c>
      <c r="D1321">
        <f t="shared" si="20"/>
        <v>85.097915</v>
      </c>
      <c r="E1321" s="5">
        <f>_xlfn.XLOOKUP(A1321,[1]Tabelle1!A1320:A3729,[1]Tabelle1!B1320:B3729)</f>
        <v>1791.57</v>
      </c>
      <c r="F1321" s="5">
        <v>1053.7</v>
      </c>
      <c r="G1321" s="5">
        <v>100.68</v>
      </c>
      <c r="H1321" s="5">
        <v>21.03</v>
      </c>
    </row>
    <row r="1322" spans="1:8" x14ac:dyDescent="0.2">
      <c r="A1322" s="4">
        <v>44657</v>
      </c>
      <c r="B1322" s="5">
        <v>77.180000000000007</v>
      </c>
      <c r="C1322" s="6">
        <v>1.0892999999999999</v>
      </c>
      <c r="D1322">
        <f t="shared" si="20"/>
        <v>84.072174000000004</v>
      </c>
      <c r="E1322" s="5">
        <f>_xlfn.XLOOKUP(A1322,[1]Tabelle1!A1321:A3730,[1]Tabelle1!B1321:B3730)</f>
        <v>1766.4</v>
      </c>
      <c r="F1322" s="5">
        <v>1047.6199999999999</v>
      </c>
      <c r="G1322" s="5">
        <v>95.41</v>
      </c>
      <c r="H1322" s="5">
        <v>22.1</v>
      </c>
    </row>
    <row r="1323" spans="1:8" x14ac:dyDescent="0.2">
      <c r="A1323" s="4">
        <v>44658</v>
      </c>
      <c r="B1323" s="5">
        <v>79.94</v>
      </c>
      <c r="C1323" s="6">
        <v>1.0878000000000001</v>
      </c>
      <c r="D1323">
        <f t="shared" si="20"/>
        <v>86.958732000000012</v>
      </c>
      <c r="E1323" s="5">
        <f>_xlfn.XLOOKUP(A1323,[1]Tabelle1!A1322:A3731,[1]Tabelle1!B1322:B3731)</f>
        <v>1764.14</v>
      </c>
      <c r="F1323" s="5">
        <v>1058.29</v>
      </c>
      <c r="G1323" s="5">
        <v>95.51</v>
      </c>
      <c r="H1323" s="5">
        <v>21.55</v>
      </c>
    </row>
    <row r="1324" spans="1:8" x14ac:dyDescent="0.2">
      <c r="A1324" s="4">
        <v>44659</v>
      </c>
      <c r="B1324" s="5">
        <v>80.09</v>
      </c>
      <c r="C1324" s="6">
        <v>1.0875999999999999</v>
      </c>
      <c r="D1324">
        <f t="shared" si="20"/>
        <v>87.105883999999989</v>
      </c>
      <c r="E1324" s="5">
        <f>_xlfn.XLOOKUP(A1324,[1]Tabelle1!A1323:A3732,[1]Tabelle1!B1323:B3732)</f>
        <v>1761.46</v>
      </c>
      <c r="F1324" s="5">
        <v>1090.69</v>
      </c>
      <c r="G1324" s="5">
        <v>97.73</v>
      </c>
      <c r="H1324" s="5">
        <v>21.16</v>
      </c>
    </row>
    <row r="1325" spans="1:8" x14ac:dyDescent="0.2">
      <c r="A1325" s="4">
        <v>44662</v>
      </c>
      <c r="B1325" s="5">
        <v>77.95</v>
      </c>
      <c r="C1325" s="6">
        <v>1.0883</v>
      </c>
      <c r="D1325">
        <f t="shared" si="20"/>
        <v>84.832985000000008</v>
      </c>
      <c r="E1325" s="5">
        <f>_xlfn.XLOOKUP(A1325,[1]Tabelle1!A1324:A3733,[1]Tabelle1!B1324:B3733)</f>
        <v>1737.41</v>
      </c>
      <c r="F1325" s="5">
        <v>1061.1099999999999</v>
      </c>
      <c r="G1325" s="5">
        <v>93.92</v>
      </c>
      <c r="H1325" s="5">
        <v>24.37</v>
      </c>
    </row>
    <row r="1326" spans="1:8" x14ac:dyDescent="0.2">
      <c r="A1326" s="4">
        <v>44663</v>
      </c>
      <c r="B1326" s="5">
        <v>79.010000000000005</v>
      </c>
      <c r="C1326" s="6">
        <v>1.0826</v>
      </c>
      <c r="D1326">
        <f t="shared" si="20"/>
        <v>85.536225999999999</v>
      </c>
      <c r="E1326" s="5">
        <f>_xlfn.XLOOKUP(A1326,[1]Tabelle1!A1325:A3734,[1]Tabelle1!B1325:B3734)</f>
        <v>1728.35</v>
      </c>
      <c r="F1326" s="5">
        <v>1082.4100000000001</v>
      </c>
      <c r="G1326" s="5">
        <v>100.15</v>
      </c>
      <c r="H1326" s="5">
        <v>24.26</v>
      </c>
    </row>
    <row r="1327" spans="1:8" x14ac:dyDescent="0.2">
      <c r="A1327" s="4">
        <v>44664</v>
      </c>
      <c r="B1327" s="5">
        <v>77.44</v>
      </c>
      <c r="C1327" s="6">
        <v>1.0885</v>
      </c>
      <c r="D1327">
        <f t="shared" si="20"/>
        <v>84.293440000000004</v>
      </c>
      <c r="E1327" s="5">
        <f>_xlfn.XLOOKUP(A1327,[1]Tabelle1!A1326:A3735,[1]Tabelle1!B1326:B3735)</f>
        <v>1742.89</v>
      </c>
      <c r="F1327" s="5">
        <v>1098.17</v>
      </c>
      <c r="G1327" s="5">
        <v>103.79</v>
      </c>
      <c r="H1327" s="5">
        <v>21.82</v>
      </c>
    </row>
    <row r="1328" spans="1:8" x14ac:dyDescent="0.2">
      <c r="A1328" s="4">
        <v>44665</v>
      </c>
      <c r="B1328" s="5">
        <v>79.97</v>
      </c>
      <c r="C1328" s="6">
        <v>1.0827</v>
      </c>
      <c r="D1328">
        <f t="shared" si="20"/>
        <v>86.583518999999995</v>
      </c>
      <c r="E1328" s="5">
        <f>_xlfn.XLOOKUP(A1328,[1]Tabelle1!A1327:A3736,[1]Tabelle1!B1327:B3736)</f>
        <v>1728.38</v>
      </c>
      <c r="F1328" s="5">
        <v>1102.3699999999999</v>
      </c>
      <c r="G1328" s="5">
        <v>106.38</v>
      </c>
      <c r="H1328" s="5">
        <v>22.7</v>
      </c>
    </row>
    <row r="1329" spans="1:8" x14ac:dyDescent="0.2">
      <c r="A1329" s="4">
        <v>44670</v>
      </c>
      <c r="B1329" s="5">
        <v>80.2</v>
      </c>
      <c r="C1329" s="6">
        <v>1.0786</v>
      </c>
      <c r="D1329">
        <f t="shared" si="20"/>
        <v>86.503720000000001</v>
      </c>
      <c r="E1329" s="5">
        <f>_xlfn.XLOOKUP(A1329,[1]Tabelle1!A1328:A3737,[1]Tabelle1!B1328:B3737)</f>
        <v>1735.48</v>
      </c>
      <c r="F1329" s="5">
        <v>1106.44</v>
      </c>
      <c r="G1329" s="5">
        <v>102.05</v>
      </c>
      <c r="H1329" s="5">
        <v>21.37</v>
      </c>
    </row>
    <row r="1330" spans="1:8" x14ac:dyDescent="0.2">
      <c r="A1330" s="4">
        <v>44671</v>
      </c>
      <c r="B1330" s="5">
        <v>87.82</v>
      </c>
      <c r="C1330" s="6">
        <v>1.085</v>
      </c>
      <c r="D1330">
        <f t="shared" si="20"/>
        <v>95.284699999999987</v>
      </c>
      <c r="E1330" s="5">
        <f>_xlfn.XLOOKUP(A1330,[1]Tabelle1!A1329:A3738,[1]Tabelle1!B1329:B3738)</f>
        <v>1740.76</v>
      </c>
      <c r="F1330" s="5">
        <v>1124.22</v>
      </c>
      <c r="G1330" s="5">
        <v>102.19</v>
      </c>
      <c r="H1330" s="5">
        <v>20.32</v>
      </c>
    </row>
    <row r="1331" spans="1:8" x14ac:dyDescent="0.2">
      <c r="A1331" s="4">
        <v>44672</v>
      </c>
      <c r="B1331" s="5">
        <v>86.44</v>
      </c>
      <c r="C1331" s="6">
        <v>1.0835999999999999</v>
      </c>
      <c r="D1331">
        <f t="shared" si="20"/>
        <v>93.666383999999994</v>
      </c>
      <c r="E1331" s="5">
        <f>_xlfn.XLOOKUP(A1331,[1]Tabelle1!A1330:A3739,[1]Tabelle1!B1330:B3739)</f>
        <v>1722.91</v>
      </c>
      <c r="F1331" s="5">
        <v>1083.43</v>
      </c>
      <c r="G1331" s="5">
        <v>102.96</v>
      </c>
      <c r="H1331" s="5">
        <v>22.68</v>
      </c>
    </row>
    <row r="1332" spans="1:8" x14ac:dyDescent="0.2">
      <c r="A1332" s="4">
        <v>44673</v>
      </c>
      <c r="B1332" s="5">
        <v>88.99</v>
      </c>
      <c r="C1332" s="6">
        <v>1.0793999999999999</v>
      </c>
      <c r="D1332">
        <f t="shared" si="20"/>
        <v>96.05580599999999</v>
      </c>
      <c r="E1332" s="5">
        <f>_xlfn.XLOOKUP(A1332,[1]Tabelle1!A1331:A3740,[1]Tabelle1!B1331:B3740)</f>
        <v>1681.62</v>
      </c>
      <c r="F1332" s="5">
        <v>1041.6600000000001</v>
      </c>
      <c r="G1332" s="5">
        <v>101.05</v>
      </c>
      <c r="H1332" s="5">
        <v>28.21</v>
      </c>
    </row>
    <row r="1333" spans="1:8" x14ac:dyDescent="0.2">
      <c r="A1333" s="4">
        <v>44676</v>
      </c>
      <c r="B1333" s="5">
        <v>83.46</v>
      </c>
      <c r="C1333" s="6">
        <v>1.0710999999999999</v>
      </c>
      <c r="D1333">
        <f t="shared" si="20"/>
        <v>89.39400599999999</v>
      </c>
      <c r="E1333" s="5">
        <f>_xlfn.XLOOKUP(A1333,[1]Tabelle1!A1332:A3741,[1]Tabelle1!B1332:B3741)</f>
        <v>1677.16</v>
      </c>
      <c r="F1333" s="5">
        <v>1011.16</v>
      </c>
      <c r="G1333" s="5">
        <v>97.67</v>
      </c>
      <c r="H1333" s="5">
        <v>27.02</v>
      </c>
    </row>
    <row r="1334" spans="1:8" x14ac:dyDescent="0.2">
      <c r="A1334" s="4">
        <v>44677</v>
      </c>
      <c r="B1334" s="5">
        <v>82.71</v>
      </c>
      <c r="C1334" s="6">
        <v>1.0636000000000001</v>
      </c>
      <c r="D1334">
        <f t="shared" si="20"/>
        <v>87.970355999999995</v>
      </c>
      <c r="E1334" s="5">
        <f>_xlfn.XLOOKUP(A1334,[1]Tabelle1!A1333:A3742,[1]Tabelle1!B1333:B3742)</f>
        <v>1642.42</v>
      </c>
      <c r="F1334" s="5">
        <v>1002.06</v>
      </c>
      <c r="G1334" s="5">
        <v>100.41</v>
      </c>
      <c r="H1334" s="5">
        <v>33.520000000000003</v>
      </c>
    </row>
    <row r="1335" spans="1:8" x14ac:dyDescent="0.2">
      <c r="A1335" s="4">
        <v>44678</v>
      </c>
      <c r="B1335" s="5">
        <v>81.010000000000005</v>
      </c>
      <c r="C1335" s="6">
        <v>1.0555000000000001</v>
      </c>
      <c r="D1335">
        <f t="shared" si="20"/>
        <v>85.506055000000018</v>
      </c>
      <c r="E1335" s="5">
        <f>_xlfn.XLOOKUP(A1335,[1]Tabelle1!A1334:A3743,[1]Tabelle1!B1334:B3743)</f>
        <v>1639.13</v>
      </c>
      <c r="F1335" s="5">
        <v>1015.63</v>
      </c>
      <c r="G1335" s="5">
        <v>100.68</v>
      </c>
      <c r="H1335" s="5">
        <v>31.6</v>
      </c>
    </row>
    <row r="1336" spans="1:8" x14ac:dyDescent="0.2">
      <c r="A1336" s="4">
        <v>44679</v>
      </c>
      <c r="B1336" s="5">
        <v>82.68</v>
      </c>
      <c r="C1336" s="6">
        <v>1.0494000000000001</v>
      </c>
      <c r="D1336">
        <f t="shared" si="20"/>
        <v>86.764392000000015</v>
      </c>
      <c r="E1336" s="5">
        <f>_xlfn.XLOOKUP(A1336,[1]Tabelle1!A1335:A3744,[1]Tabelle1!B1335:B3744)</f>
        <v>1669.08</v>
      </c>
      <c r="F1336" s="5">
        <v>1041.29</v>
      </c>
      <c r="G1336" s="5">
        <v>103.47</v>
      </c>
      <c r="H1336" s="5">
        <v>29.99</v>
      </c>
    </row>
    <row r="1337" spans="1:8" x14ac:dyDescent="0.2">
      <c r="A1337" s="4">
        <v>44680</v>
      </c>
      <c r="B1337" s="5">
        <v>84.45</v>
      </c>
      <c r="C1337" s="6">
        <v>1.0541</v>
      </c>
      <c r="D1337">
        <f t="shared" si="20"/>
        <v>89.01874500000001</v>
      </c>
      <c r="E1337" s="5">
        <f>_xlfn.XLOOKUP(A1337,[1]Tabelle1!A1336:A3745,[1]Tabelle1!B1336:B3745)</f>
        <v>1638.99</v>
      </c>
      <c r="F1337" s="5">
        <v>1028.92</v>
      </c>
      <c r="G1337" s="5">
        <v>102.94</v>
      </c>
      <c r="H1337" s="5">
        <v>33.4</v>
      </c>
    </row>
    <row r="1338" spans="1:8" x14ac:dyDescent="0.2">
      <c r="A1338" s="4">
        <v>44683</v>
      </c>
      <c r="B1338" s="5">
        <v>83.04</v>
      </c>
      <c r="C1338" s="6">
        <v>1.0504</v>
      </c>
      <c r="D1338">
        <f t="shared" si="20"/>
        <v>87.225216000000003</v>
      </c>
      <c r="E1338" s="5">
        <f>_xlfn.XLOOKUP(A1338,[1]Tabelle1!A1337:A3746,[1]Tabelle1!B1337:B3746)</f>
        <v>1637.34</v>
      </c>
      <c r="F1338" s="5">
        <v>1023.77</v>
      </c>
      <c r="G1338" s="5">
        <v>103.42</v>
      </c>
      <c r="H1338" s="5">
        <v>32.340000000000003</v>
      </c>
    </row>
    <row r="1339" spans="1:8" x14ac:dyDescent="0.2">
      <c r="A1339" s="4">
        <v>44684</v>
      </c>
      <c r="B1339" s="5">
        <v>88.19</v>
      </c>
      <c r="C1339" s="6">
        <v>1.052</v>
      </c>
      <c r="D1339">
        <f t="shared" si="20"/>
        <v>92.775880000000001</v>
      </c>
      <c r="E1339" s="5">
        <f>_xlfn.XLOOKUP(A1339,[1]Tabelle1!A1338:A3747,[1]Tabelle1!B1338:B3747)</f>
        <v>1640.88</v>
      </c>
      <c r="F1339" s="5">
        <v>1071.23</v>
      </c>
      <c r="G1339" s="5">
        <v>100.9</v>
      </c>
      <c r="H1339" s="5">
        <v>29.25</v>
      </c>
    </row>
    <row r="1340" spans="1:8" x14ac:dyDescent="0.2">
      <c r="A1340" s="4">
        <v>44685</v>
      </c>
      <c r="B1340" s="5">
        <v>88.31</v>
      </c>
      <c r="C1340" s="6">
        <v>1.0621</v>
      </c>
      <c r="D1340">
        <f t="shared" si="20"/>
        <v>93.79405100000001</v>
      </c>
      <c r="E1340" s="5">
        <f>_xlfn.XLOOKUP(A1340,[1]Tabelle1!A1339:A3748,[1]Tabelle1!B1339:B3748)</f>
        <v>1666.38</v>
      </c>
      <c r="F1340" s="5">
        <v>1111.1300000000001</v>
      </c>
      <c r="G1340" s="5">
        <v>106.22</v>
      </c>
      <c r="H1340" s="5">
        <v>25.42</v>
      </c>
    </row>
    <row r="1341" spans="1:8" x14ac:dyDescent="0.2">
      <c r="A1341" s="4">
        <v>44686</v>
      </c>
      <c r="B1341" s="5">
        <v>88.91</v>
      </c>
      <c r="C1341" s="6">
        <v>1.054</v>
      </c>
      <c r="D1341">
        <f t="shared" si="20"/>
        <v>93.71114</v>
      </c>
      <c r="E1341" s="5">
        <f>_xlfn.XLOOKUP(A1341,[1]Tabelle1!A1340:A3749,[1]Tabelle1!B1340:B3749)</f>
        <v>1622.71</v>
      </c>
      <c r="F1341" s="5">
        <v>1096.77</v>
      </c>
      <c r="G1341" s="5">
        <v>106.74</v>
      </c>
      <c r="H1341" s="5">
        <v>31.2</v>
      </c>
    </row>
    <row r="1342" spans="1:8" x14ac:dyDescent="0.2">
      <c r="A1342" s="4">
        <v>44687</v>
      </c>
      <c r="B1342" s="5">
        <v>91.54</v>
      </c>
      <c r="C1342" s="6">
        <v>1.0550999999999999</v>
      </c>
      <c r="D1342">
        <f t="shared" si="20"/>
        <v>96.583854000000002</v>
      </c>
      <c r="E1342" s="5">
        <f>_xlfn.XLOOKUP(A1342,[1]Tabelle1!A1341:A3750,[1]Tabelle1!B1341:B3750)</f>
        <v>1603.1</v>
      </c>
      <c r="F1342" s="5">
        <v>1122.1600000000001</v>
      </c>
      <c r="G1342" s="5">
        <v>108.33</v>
      </c>
      <c r="H1342" s="5">
        <v>30.19</v>
      </c>
    </row>
    <row r="1343" spans="1:8" x14ac:dyDescent="0.2">
      <c r="A1343" s="4">
        <v>44690</v>
      </c>
      <c r="B1343" s="5">
        <v>87.02</v>
      </c>
      <c r="C1343" s="6">
        <v>1.0555000000000001</v>
      </c>
      <c r="D1343">
        <f t="shared" si="20"/>
        <v>91.849609999999998</v>
      </c>
      <c r="E1343" s="5">
        <f>_xlfn.XLOOKUP(A1343,[1]Tabelle1!A1342:A3751,[1]Tabelle1!B1342:B3751)</f>
        <v>1556.85</v>
      </c>
      <c r="F1343" s="5">
        <v>1016.88</v>
      </c>
      <c r="G1343" s="5">
        <v>101.77</v>
      </c>
      <c r="H1343" s="5">
        <v>34.75</v>
      </c>
    </row>
    <row r="1344" spans="1:8" x14ac:dyDescent="0.2">
      <c r="A1344" s="4">
        <v>44691</v>
      </c>
      <c r="B1344" s="5">
        <v>87.34</v>
      </c>
      <c r="C1344" s="6">
        <v>1.0527</v>
      </c>
      <c r="D1344">
        <f t="shared" si="20"/>
        <v>91.942818000000003</v>
      </c>
      <c r="E1344" s="5">
        <f>_xlfn.XLOOKUP(A1344,[1]Tabelle1!A1343:A3752,[1]Tabelle1!B1343:B3752)</f>
        <v>1558.43</v>
      </c>
      <c r="F1344" s="5">
        <v>1017.95</v>
      </c>
      <c r="G1344" s="5">
        <v>98.45</v>
      </c>
      <c r="H1344" s="5">
        <v>32.99</v>
      </c>
    </row>
    <row r="1345" spans="1:8" x14ac:dyDescent="0.2">
      <c r="A1345" s="4">
        <v>44692</v>
      </c>
      <c r="B1345" s="5">
        <v>88.83</v>
      </c>
      <c r="C1345" s="6">
        <v>1.0510999999999999</v>
      </c>
      <c r="D1345">
        <f t="shared" si="20"/>
        <v>93.369212999999988</v>
      </c>
      <c r="E1345" s="5">
        <f>_xlfn.XLOOKUP(A1345,[1]Tabelle1!A1344:A3753,[1]Tabelle1!B1344:B3753)</f>
        <v>1544.58</v>
      </c>
      <c r="F1345" s="5">
        <v>1027.78</v>
      </c>
      <c r="G1345" s="5">
        <v>104.03</v>
      </c>
      <c r="H1345" s="5">
        <v>32.56</v>
      </c>
    </row>
    <row r="1346" spans="1:8" x14ac:dyDescent="0.2">
      <c r="A1346" s="4">
        <v>44693</v>
      </c>
      <c r="B1346" s="5">
        <v>88.26</v>
      </c>
      <c r="C1346" s="6">
        <v>1.0379</v>
      </c>
      <c r="D1346">
        <f t="shared" si="20"/>
        <v>91.60505400000001</v>
      </c>
      <c r="E1346" s="5">
        <f>_xlfn.XLOOKUP(A1346,[1]Tabelle1!A1345:A3754,[1]Tabelle1!B1345:B3754)</f>
        <v>1533.79</v>
      </c>
      <c r="F1346" s="5">
        <v>1018.35</v>
      </c>
      <c r="G1346" s="5">
        <v>104.4</v>
      </c>
      <c r="H1346" s="5">
        <v>31.77</v>
      </c>
    </row>
    <row r="1347" spans="1:8" x14ac:dyDescent="0.2">
      <c r="A1347" s="4">
        <v>44694</v>
      </c>
      <c r="B1347" s="5">
        <v>88.48</v>
      </c>
      <c r="C1347" s="6">
        <v>1.0410999999999999</v>
      </c>
      <c r="D1347">
        <f t="shared" ref="D1347:D1410" si="21">B1347*C1347</f>
        <v>92.116528000000002</v>
      </c>
      <c r="E1347" s="5">
        <f>_xlfn.XLOOKUP(A1347,[1]Tabelle1!A1346:A3755,[1]Tabelle1!B1346:B3755)</f>
        <v>1568.48</v>
      </c>
      <c r="F1347" s="5">
        <v>1060.53</v>
      </c>
      <c r="G1347" s="5">
        <v>108.63</v>
      </c>
      <c r="H1347" s="5">
        <v>28.87</v>
      </c>
    </row>
    <row r="1348" spans="1:8" x14ac:dyDescent="0.2">
      <c r="A1348" s="4">
        <v>44697</v>
      </c>
      <c r="B1348" s="5">
        <v>89.56</v>
      </c>
      <c r="C1348" s="6">
        <v>1.0430999999999999</v>
      </c>
      <c r="D1348">
        <f t="shared" si="21"/>
        <v>93.420035999999996</v>
      </c>
      <c r="E1348" s="5">
        <f>_xlfn.XLOOKUP(A1348,[1]Tabelle1!A1347:A3756,[1]Tabelle1!B1347:B3756)</f>
        <v>1563.48</v>
      </c>
      <c r="F1348" s="5">
        <v>1084.1600000000001</v>
      </c>
      <c r="G1348" s="5">
        <v>111.82</v>
      </c>
      <c r="H1348" s="5">
        <v>27.47</v>
      </c>
    </row>
    <row r="1349" spans="1:8" x14ac:dyDescent="0.2">
      <c r="A1349" s="4">
        <v>44698</v>
      </c>
      <c r="B1349" s="5">
        <v>91.72</v>
      </c>
      <c r="C1349" s="6">
        <v>1.0547</v>
      </c>
      <c r="D1349">
        <f t="shared" si="21"/>
        <v>96.737083999999996</v>
      </c>
      <c r="E1349" s="5">
        <f>_xlfn.XLOOKUP(A1349,[1]Tabelle1!A1348:A3757,[1]Tabelle1!B1348:B3757)</f>
        <v>1595.26</v>
      </c>
      <c r="F1349" s="5">
        <v>1108.96</v>
      </c>
      <c r="G1349" s="5">
        <v>109.63</v>
      </c>
      <c r="H1349" s="5">
        <v>26.1</v>
      </c>
    </row>
    <row r="1350" spans="1:8" x14ac:dyDescent="0.2">
      <c r="A1350" s="4">
        <v>44699</v>
      </c>
      <c r="B1350" s="5">
        <v>84.64</v>
      </c>
      <c r="C1350" s="6">
        <v>1.0466</v>
      </c>
      <c r="D1350">
        <f t="shared" si="21"/>
        <v>88.584223999999992</v>
      </c>
      <c r="E1350" s="5">
        <f>_xlfn.XLOOKUP(A1350,[1]Tabelle1!A1349:A3758,[1]Tabelle1!B1349:B3758)</f>
        <v>1552.59</v>
      </c>
      <c r="F1350" s="5">
        <v>1078.23</v>
      </c>
      <c r="G1350" s="5">
        <v>107.04</v>
      </c>
      <c r="H1350" s="5">
        <v>30.96</v>
      </c>
    </row>
    <row r="1351" spans="1:8" x14ac:dyDescent="0.2">
      <c r="A1351" s="4">
        <v>44700</v>
      </c>
      <c r="B1351" s="5">
        <v>83.18</v>
      </c>
      <c r="C1351" s="6">
        <v>1.0586</v>
      </c>
      <c r="D1351">
        <f t="shared" si="21"/>
        <v>88.054348000000005</v>
      </c>
      <c r="E1351" s="5">
        <f>_xlfn.XLOOKUP(A1351,[1]Tabelle1!A1350:A3759,[1]Tabelle1!B1350:B3759)</f>
        <v>1541.88</v>
      </c>
      <c r="F1351" s="5">
        <v>1077.17</v>
      </c>
      <c r="G1351" s="5">
        <v>109.89</v>
      </c>
      <c r="H1351" s="5">
        <v>29.35</v>
      </c>
    </row>
    <row r="1352" spans="1:8" x14ac:dyDescent="0.2">
      <c r="A1352" s="4">
        <v>44701</v>
      </c>
      <c r="B1352" s="5">
        <v>80.39</v>
      </c>
      <c r="C1352" s="6">
        <v>1.056</v>
      </c>
      <c r="D1352">
        <f t="shared" si="21"/>
        <v>84.891840000000002</v>
      </c>
      <c r="E1352" s="5">
        <f>_xlfn.XLOOKUP(A1352,[1]Tabelle1!A1351:A3760,[1]Tabelle1!B1351:B3760)</f>
        <v>1548.72</v>
      </c>
      <c r="F1352" s="5">
        <v>1081.25</v>
      </c>
      <c r="G1352" s="5">
        <v>110.28</v>
      </c>
      <c r="H1352" s="5">
        <v>29.43</v>
      </c>
    </row>
    <row r="1353" spans="1:8" x14ac:dyDescent="0.2">
      <c r="A1353" s="4">
        <v>44704</v>
      </c>
      <c r="B1353" s="5">
        <v>78.150000000000006</v>
      </c>
      <c r="C1353" s="6">
        <v>1.0689</v>
      </c>
      <c r="D1353">
        <f t="shared" si="21"/>
        <v>83.534535000000005</v>
      </c>
      <c r="E1353" s="5">
        <f>_xlfn.XLOOKUP(A1353,[1]Tabelle1!A1352:A3761,[1]Tabelle1!B1352:B3761)</f>
        <v>1572.06</v>
      </c>
      <c r="F1353" s="5">
        <v>1115.73</v>
      </c>
      <c r="G1353" s="5">
        <v>107.54</v>
      </c>
      <c r="H1353" s="5">
        <v>28.48</v>
      </c>
    </row>
    <row r="1354" spans="1:8" x14ac:dyDescent="0.2">
      <c r="A1354" s="4">
        <v>44705</v>
      </c>
      <c r="B1354" s="5">
        <v>81.319999999999993</v>
      </c>
      <c r="C1354" s="6">
        <v>1.0733999999999999</v>
      </c>
      <c r="D1354">
        <f t="shared" si="21"/>
        <v>87.288887999999986</v>
      </c>
      <c r="E1354" s="5">
        <f>_xlfn.XLOOKUP(A1354,[1]Tabelle1!A1353:A3762,[1]Tabelle1!B1353:B3762)</f>
        <v>1555.38</v>
      </c>
      <c r="F1354" s="5">
        <v>1121.96</v>
      </c>
      <c r="G1354" s="5">
        <v>107.2</v>
      </c>
      <c r="H1354" s="5">
        <v>29.45</v>
      </c>
    </row>
    <row r="1355" spans="1:8" x14ac:dyDescent="0.2">
      <c r="A1355" s="4">
        <v>44706</v>
      </c>
      <c r="B1355" s="5">
        <v>81.400000000000006</v>
      </c>
      <c r="C1355" s="6">
        <v>1.0680000000000001</v>
      </c>
      <c r="D1355">
        <f t="shared" si="21"/>
        <v>86.935200000000009</v>
      </c>
      <c r="E1355" s="5">
        <f>_xlfn.XLOOKUP(A1355,[1]Tabelle1!A1354:A3763,[1]Tabelle1!B1354:B3763)</f>
        <v>1564.61</v>
      </c>
      <c r="F1355" s="5">
        <v>1153.24</v>
      </c>
      <c r="G1355" s="5">
        <v>107.75</v>
      </c>
      <c r="H1355" s="5">
        <v>28.37</v>
      </c>
    </row>
    <row r="1356" spans="1:8" x14ac:dyDescent="0.2">
      <c r="A1356" s="4">
        <v>44707</v>
      </c>
      <c r="B1356" s="5">
        <v>84.76</v>
      </c>
      <c r="C1356" s="6">
        <v>1.0724</v>
      </c>
      <c r="D1356">
        <f t="shared" si="21"/>
        <v>90.896624000000003</v>
      </c>
      <c r="E1356" s="5">
        <f>_xlfn.XLOOKUP(A1356,[1]Tabelle1!A1355:A3764,[1]Tabelle1!B1355:B3764)</f>
        <v>1588.42</v>
      </c>
      <c r="F1356" s="5">
        <v>1171.2</v>
      </c>
      <c r="G1356" s="5">
        <v>111.25</v>
      </c>
      <c r="H1356" s="5">
        <v>27.5</v>
      </c>
    </row>
    <row r="1357" spans="1:8" x14ac:dyDescent="0.2">
      <c r="A1357" s="4">
        <v>44708</v>
      </c>
      <c r="B1357" s="5">
        <v>84.2</v>
      </c>
      <c r="C1357" s="6">
        <v>1.0727</v>
      </c>
      <c r="D1357">
        <f t="shared" si="21"/>
        <v>90.321340000000006</v>
      </c>
      <c r="E1357" s="5">
        <f>_xlfn.XLOOKUP(A1357,[1]Tabelle1!A1356:A3765,[1]Tabelle1!B1356:B3765)</f>
        <v>1622.15</v>
      </c>
      <c r="F1357" s="5">
        <v>1199.77</v>
      </c>
      <c r="G1357" s="5">
        <v>112.23</v>
      </c>
      <c r="H1357" s="5">
        <v>25.72</v>
      </c>
    </row>
    <row r="1358" spans="1:8" x14ac:dyDescent="0.2">
      <c r="A1358" s="4">
        <v>44712</v>
      </c>
      <c r="B1358" s="5">
        <v>84.02</v>
      </c>
      <c r="C1358" s="6">
        <v>1.0732999999999999</v>
      </c>
      <c r="D1358">
        <f t="shared" si="21"/>
        <v>90.178665999999993</v>
      </c>
      <c r="E1358" s="5">
        <f>_xlfn.XLOOKUP(A1358,[1]Tabelle1!A1357:A3766,[1]Tabelle1!B1357:B3766)</f>
        <v>1623.17</v>
      </c>
      <c r="F1358" s="5">
        <v>1191.7</v>
      </c>
      <c r="G1358" s="5">
        <v>111.91</v>
      </c>
      <c r="H1358" s="5">
        <v>26.19</v>
      </c>
    </row>
    <row r="1359" spans="1:8" x14ac:dyDescent="0.2">
      <c r="A1359" s="4">
        <v>44713</v>
      </c>
      <c r="B1359" s="5">
        <v>86.08</v>
      </c>
      <c r="C1359" s="6">
        <v>1.0646</v>
      </c>
      <c r="D1359">
        <f t="shared" si="21"/>
        <v>91.640767999999994</v>
      </c>
      <c r="E1359" s="5">
        <f>_xlfn.XLOOKUP(A1359,[1]Tabelle1!A1358:A3767,[1]Tabelle1!B1358:B3767)</f>
        <v>1609.1</v>
      </c>
      <c r="F1359" s="5">
        <v>1214.04</v>
      </c>
      <c r="G1359" s="5">
        <v>112.72</v>
      </c>
      <c r="H1359" s="5">
        <v>25.69</v>
      </c>
    </row>
    <row r="1360" spans="1:8" x14ac:dyDescent="0.2">
      <c r="A1360" s="4">
        <v>44714</v>
      </c>
      <c r="B1360" s="5">
        <v>86.34</v>
      </c>
      <c r="C1360" s="6">
        <v>1.0745</v>
      </c>
      <c r="D1360">
        <f t="shared" si="21"/>
        <v>92.772330000000011</v>
      </c>
      <c r="E1360" s="5">
        <f>_xlfn.XLOOKUP(A1360,[1]Tabelle1!A1359:A3768,[1]Tabelle1!B1359:B3768)</f>
        <v>1631.84</v>
      </c>
      <c r="F1360" s="5">
        <v>1215.28</v>
      </c>
      <c r="G1360" s="5">
        <v>114.3</v>
      </c>
      <c r="H1360" s="5">
        <v>24.72</v>
      </c>
    </row>
    <row r="1361" spans="1:8" x14ac:dyDescent="0.2">
      <c r="A1361" s="4">
        <v>44715</v>
      </c>
      <c r="B1361" s="5">
        <v>86.87</v>
      </c>
      <c r="C1361" s="6">
        <v>1.0718000000000001</v>
      </c>
      <c r="D1361">
        <f t="shared" si="21"/>
        <v>93.10726600000001</v>
      </c>
      <c r="E1361" s="5">
        <f>_xlfn.XLOOKUP(A1361,[1]Tabelle1!A1360:A3769,[1]Tabelle1!B1360:B3769)</f>
        <v>1612.26</v>
      </c>
      <c r="F1361" s="5">
        <v>1226.93</v>
      </c>
      <c r="G1361" s="5">
        <v>116.23</v>
      </c>
      <c r="H1361" s="5">
        <v>24.79</v>
      </c>
    </row>
    <row r="1362" spans="1:8" x14ac:dyDescent="0.2">
      <c r="A1362" s="4">
        <v>44718</v>
      </c>
      <c r="B1362" s="5">
        <v>81.430000000000007</v>
      </c>
      <c r="C1362" s="6">
        <v>1.0693999999999999</v>
      </c>
      <c r="D1362">
        <f t="shared" si="21"/>
        <v>87.081242000000003</v>
      </c>
      <c r="E1362" s="5">
        <f>_xlfn.XLOOKUP(A1362,[1]Tabelle1!A1361:A3770,[1]Tabelle1!B1361:B3770)</f>
        <v>1619.59</v>
      </c>
      <c r="F1362" s="5">
        <v>1234.98</v>
      </c>
      <c r="G1362" s="5">
        <v>116.06</v>
      </c>
      <c r="H1362" s="5">
        <v>25.07</v>
      </c>
    </row>
    <row r="1363" spans="1:8" x14ac:dyDescent="0.2">
      <c r="A1363" s="4">
        <v>44719</v>
      </c>
      <c r="B1363" s="5">
        <v>81.31</v>
      </c>
      <c r="C1363" s="6">
        <v>1.0699000000000001</v>
      </c>
      <c r="D1363">
        <f t="shared" si="21"/>
        <v>86.993569000000008</v>
      </c>
      <c r="E1363" s="5">
        <f>_xlfn.XLOOKUP(A1363,[1]Tabelle1!A1362:A3771,[1]Tabelle1!B1362:B3771)</f>
        <v>1623.46</v>
      </c>
      <c r="F1363" s="5">
        <v>1267.07</v>
      </c>
      <c r="G1363" s="5">
        <v>117.1</v>
      </c>
      <c r="H1363" s="5">
        <v>24.02</v>
      </c>
    </row>
    <row r="1364" spans="1:8" x14ac:dyDescent="0.2">
      <c r="A1364" s="4">
        <v>44720</v>
      </c>
      <c r="B1364" s="5">
        <v>79.81</v>
      </c>
      <c r="C1364" s="6">
        <v>1.0713999999999999</v>
      </c>
      <c r="D1364">
        <f t="shared" si="21"/>
        <v>85.508433999999994</v>
      </c>
      <c r="E1364" s="5">
        <f>_xlfn.XLOOKUP(A1364,[1]Tabelle1!A1363:A3772,[1]Tabelle1!B1363:B3772)</f>
        <v>1615.52</v>
      </c>
      <c r="F1364" s="5">
        <v>1268.6500000000001</v>
      </c>
      <c r="G1364" s="5">
        <v>119.78</v>
      </c>
      <c r="H1364" s="5">
        <v>23.96</v>
      </c>
    </row>
    <row r="1365" spans="1:8" x14ac:dyDescent="0.2">
      <c r="A1365" s="4">
        <v>44721</v>
      </c>
      <c r="B1365" s="5">
        <v>81.010000000000005</v>
      </c>
      <c r="C1365" s="6">
        <v>1.0613999999999999</v>
      </c>
      <c r="D1365">
        <f t="shared" si="21"/>
        <v>85.984014000000002</v>
      </c>
      <c r="E1365" s="5">
        <f>_xlfn.XLOOKUP(A1365,[1]Tabelle1!A1364:A3773,[1]Tabelle1!B1364:B3773)</f>
        <v>1582.71</v>
      </c>
      <c r="F1365" s="5">
        <v>1248.07</v>
      </c>
      <c r="G1365" s="5">
        <v>119.09</v>
      </c>
      <c r="H1365" s="5">
        <v>26.09</v>
      </c>
    </row>
    <row r="1366" spans="1:8" x14ac:dyDescent="0.2">
      <c r="A1366" s="4">
        <v>44722</v>
      </c>
      <c r="B1366" s="5">
        <v>81.86</v>
      </c>
      <c r="C1366" s="6">
        <v>1.0515000000000001</v>
      </c>
      <c r="D1366">
        <f t="shared" si="21"/>
        <v>86.075790000000012</v>
      </c>
      <c r="E1366" s="5">
        <f>_xlfn.XLOOKUP(A1366,[1]Tabelle1!A1365:A3774,[1]Tabelle1!B1365:B3774)</f>
        <v>1538.29</v>
      </c>
      <c r="F1366" s="5">
        <v>1224.56</v>
      </c>
      <c r="G1366" s="5">
        <v>118.12</v>
      </c>
      <c r="H1366" s="5">
        <v>27.75</v>
      </c>
    </row>
    <row r="1367" spans="1:8" x14ac:dyDescent="0.2">
      <c r="A1367" s="4">
        <v>44725</v>
      </c>
      <c r="B1367" s="5">
        <v>81.540000000000006</v>
      </c>
      <c r="C1367" s="6">
        <v>1.0407999999999999</v>
      </c>
      <c r="D1367">
        <f t="shared" si="21"/>
        <v>84.866832000000002</v>
      </c>
      <c r="E1367" s="5">
        <f>_xlfn.XLOOKUP(A1367,[1]Tabelle1!A1366:A3775,[1]Tabelle1!B1366:B3775)</f>
        <v>1483.82</v>
      </c>
      <c r="F1367" s="5">
        <v>1164.51</v>
      </c>
      <c r="G1367" s="5">
        <v>118.25</v>
      </c>
      <c r="H1367" s="5">
        <v>34.020000000000003</v>
      </c>
    </row>
    <row r="1368" spans="1:8" x14ac:dyDescent="0.2">
      <c r="A1368" s="4">
        <v>44726</v>
      </c>
      <c r="B1368" s="5">
        <v>84.15</v>
      </c>
      <c r="C1368" s="6">
        <v>1.0414000000000001</v>
      </c>
      <c r="D1368">
        <f t="shared" si="21"/>
        <v>87.633810000000011</v>
      </c>
      <c r="E1368" s="5">
        <f>_xlfn.XLOOKUP(A1368,[1]Tabelle1!A1367:A3776,[1]Tabelle1!B1367:B3776)</f>
        <v>1472.7</v>
      </c>
      <c r="F1368" s="5">
        <v>1145.28</v>
      </c>
      <c r="G1368" s="5">
        <v>116.26</v>
      </c>
      <c r="H1368" s="5">
        <v>32.69</v>
      </c>
    </row>
    <row r="1369" spans="1:8" x14ac:dyDescent="0.2">
      <c r="A1369" s="4">
        <v>44727</v>
      </c>
      <c r="B1369" s="5">
        <v>86.2</v>
      </c>
      <c r="C1369" s="6">
        <v>1.0443</v>
      </c>
      <c r="D1369">
        <f t="shared" si="21"/>
        <v>90.018659999999997</v>
      </c>
      <c r="E1369" s="5">
        <f>_xlfn.XLOOKUP(A1369,[1]Tabelle1!A1368:A3777,[1]Tabelle1!B1368:B3777)</f>
        <v>1489.92</v>
      </c>
      <c r="F1369" s="5">
        <v>1126.3399999999999</v>
      </c>
      <c r="G1369" s="5">
        <v>113.09</v>
      </c>
      <c r="H1369" s="5">
        <v>29.62</v>
      </c>
    </row>
    <row r="1370" spans="1:8" x14ac:dyDescent="0.2">
      <c r="A1370" s="4">
        <v>44728</v>
      </c>
      <c r="B1370" s="5">
        <v>83</v>
      </c>
      <c r="C1370" s="6">
        <v>1.0547</v>
      </c>
      <c r="D1370">
        <f t="shared" si="21"/>
        <v>87.540099999999995</v>
      </c>
      <c r="E1370" s="5">
        <f>_xlfn.XLOOKUP(A1370,[1]Tabelle1!A1369:A3778,[1]Tabelle1!B1369:B3778)</f>
        <v>1456.37</v>
      </c>
      <c r="F1370" s="5">
        <v>1062.53</v>
      </c>
      <c r="G1370" s="5">
        <v>115.25</v>
      </c>
      <c r="H1370" s="5">
        <v>32.950000000000003</v>
      </c>
    </row>
    <row r="1371" spans="1:8" x14ac:dyDescent="0.2">
      <c r="A1371" s="4">
        <v>44729</v>
      </c>
      <c r="B1371" s="5">
        <v>82.37</v>
      </c>
      <c r="C1371" s="6">
        <v>1.0498000000000001</v>
      </c>
      <c r="D1371">
        <f t="shared" si="21"/>
        <v>86.472026000000014</v>
      </c>
      <c r="E1371" s="5">
        <f>_xlfn.XLOOKUP(A1371,[1]Tabelle1!A1370:A3779,[1]Tabelle1!B1370:B3779)</f>
        <v>1456.3</v>
      </c>
      <c r="F1371" s="5">
        <v>991.19</v>
      </c>
      <c r="G1371" s="5">
        <v>107.99</v>
      </c>
      <c r="H1371" s="5">
        <v>31.13</v>
      </c>
    </row>
    <row r="1372" spans="1:8" x14ac:dyDescent="0.2">
      <c r="A1372" s="4">
        <v>44733</v>
      </c>
      <c r="B1372" s="5">
        <v>84.73</v>
      </c>
      <c r="C1372" s="6">
        <v>1.0525</v>
      </c>
      <c r="D1372">
        <f t="shared" si="21"/>
        <v>89.178325000000001</v>
      </c>
      <c r="E1372" s="5">
        <f>_xlfn.XLOOKUP(A1372,[1]Tabelle1!A1371:A3780,[1]Tabelle1!B1371:B3780)</f>
        <v>1486.51</v>
      </c>
      <c r="F1372" s="5">
        <v>1030.6199999999999</v>
      </c>
      <c r="G1372" s="5">
        <v>109.52</v>
      </c>
      <c r="H1372" s="5">
        <v>30.19</v>
      </c>
    </row>
    <row r="1373" spans="1:8" x14ac:dyDescent="0.2">
      <c r="A1373" s="4">
        <v>44734</v>
      </c>
      <c r="B1373" s="5">
        <v>81.88</v>
      </c>
      <c r="C1373" s="6">
        <v>1.0565</v>
      </c>
      <c r="D1373">
        <f t="shared" si="21"/>
        <v>86.506219999999999</v>
      </c>
      <c r="E1373" s="5">
        <f>_xlfn.XLOOKUP(A1373,[1]Tabelle1!A1372:A3781,[1]Tabelle1!B1372:B3781)</f>
        <v>1482.19</v>
      </c>
      <c r="F1373" s="5">
        <v>980.43</v>
      </c>
      <c r="G1373" s="5">
        <v>103.99</v>
      </c>
      <c r="H1373" s="5">
        <v>28.95</v>
      </c>
    </row>
    <row r="1374" spans="1:8" x14ac:dyDescent="0.2">
      <c r="A1374" s="4">
        <v>44735</v>
      </c>
      <c r="B1374" s="5">
        <v>84.13</v>
      </c>
      <c r="C1374" s="6">
        <v>1.0523</v>
      </c>
      <c r="D1374">
        <f t="shared" si="21"/>
        <v>88.529998999999989</v>
      </c>
      <c r="E1374" s="5">
        <f>_xlfn.XLOOKUP(A1374,[1]Tabelle1!A1373:A3782,[1]Tabelle1!B1373:B3782)</f>
        <v>1491.91</v>
      </c>
      <c r="F1374" s="5">
        <v>936.42</v>
      </c>
      <c r="G1374" s="5">
        <v>101.58</v>
      </c>
      <c r="H1374" s="5">
        <v>29.05</v>
      </c>
    </row>
    <row r="1375" spans="1:8" x14ac:dyDescent="0.2">
      <c r="A1375" s="4">
        <v>44736</v>
      </c>
      <c r="B1375" s="5">
        <v>83.43</v>
      </c>
      <c r="C1375" s="6">
        <v>1.0553999999999999</v>
      </c>
      <c r="D1375">
        <f t="shared" si="21"/>
        <v>88.052021999999994</v>
      </c>
      <c r="E1375" s="5">
        <f>_xlfn.XLOOKUP(A1375,[1]Tabelle1!A1374:A3783,[1]Tabelle1!B1374:B3783)</f>
        <v>1531.58</v>
      </c>
      <c r="F1375" s="5">
        <v>953.74</v>
      </c>
      <c r="G1375" s="5">
        <v>104.45</v>
      </c>
      <c r="H1375" s="5">
        <v>27.23</v>
      </c>
    </row>
    <row r="1376" spans="1:8" x14ac:dyDescent="0.2">
      <c r="A1376" s="4">
        <v>44739</v>
      </c>
      <c r="B1376" s="5">
        <v>85.05</v>
      </c>
      <c r="C1376" s="6">
        <v>1.0583</v>
      </c>
      <c r="D1376">
        <f t="shared" si="21"/>
        <v>90.008414999999999</v>
      </c>
      <c r="E1376" s="5">
        <f>_xlfn.XLOOKUP(A1376,[1]Tabelle1!A1375:A3784,[1]Tabelle1!B1375:B3784)</f>
        <v>1534.26</v>
      </c>
      <c r="F1376" s="5">
        <v>990.86</v>
      </c>
      <c r="G1376" s="5">
        <v>106.38</v>
      </c>
      <c r="H1376" s="5">
        <v>26.95</v>
      </c>
    </row>
    <row r="1377" spans="1:8" x14ac:dyDescent="0.2">
      <c r="A1377" s="4">
        <v>44740</v>
      </c>
      <c r="B1377" s="5">
        <v>87.4</v>
      </c>
      <c r="C1377" s="6">
        <v>1.0518000000000001</v>
      </c>
      <c r="D1377">
        <f t="shared" si="21"/>
        <v>91.927320000000009</v>
      </c>
      <c r="E1377" s="5">
        <f>_xlfn.XLOOKUP(A1377,[1]Tabelle1!A1376:A3785,[1]Tabelle1!B1376:B3785)</f>
        <v>1510.67</v>
      </c>
      <c r="F1377" s="5">
        <v>1027.8399999999999</v>
      </c>
      <c r="G1377" s="5">
        <v>108.89</v>
      </c>
      <c r="H1377" s="5">
        <v>28.36</v>
      </c>
    </row>
    <row r="1378" spans="1:8" x14ac:dyDescent="0.2">
      <c r="A1378" s="4">
        <v>44741</v>
      </c>
      <c r="B1378" s="5">
        <v>88.35</v>
      </c>
      <c r="C1378" s="6">
        <v>1.0439000000000001</v>
      </c>
      <c r="D1378">
        <f t="shared" si="21"/>
        <v>92.228565000000003</v>
      </c>
      <c r="E1378" s="5">
        <f>_xlfn.XLOOKUP(A1378,[1]Tabelle1!A1377:A3786,[1]Tabelle1!B1377:B3786)</f>
        <v>1505.68</v>
      </c>
      <c r="F1378" s="5">
        <v>987.94</v>
      </c>
      <c r="G1378" s="5">
        <v>107.01</v>
      </c>
      <c r="H1378" s="5">
        <v>28.16</v>
      </c>
    </row>
    <row r="1379" spans="1:8" x14ac:dyDescent="0.2">
      <c r="A1379" s="4">
        <v>44742</v>
      </c>
      <c r="B1379" s="5">
        <v>90.16</v>
      </c>
      <c r="C1379" s="6">
        <v>1.0482</v>
      </c>
      <c r="D1379">
        <f t="shared" si="21"/>
        <v>94.505712000000003</v>
      </c>
      <c r="E1379" s="5">
        <f>_xlfn.XLOOKUP(A1379,[1]Tabelle1!A1378:A3787,[1]Tabelle1!B1378:B3787)</f>
        <v>1488.36</v>
      </c>
      <c r="F1379" s="5">
        <v>960.63</v>
      </c>
      <c r="G1379" s="5">
        <v>103.1</v>
      </c>
      <c r="H1379" s="5">
        <v>28.71</v>
      </c>
    </row>
    <row r="1380" spans="1:8" x14ac:dyDescent="0.2">
      <c r="A1380" s="4">
        <v>44743</v>
      </c>
      <c r="B1380" s="5">
        <v>85.58</v>
      </c>
      <c r="C1380" s="6">
        <v>1.0427999999999999</v>
      </c>
      <c r="D1380">
        <f t="shared" si="21"/>
        <v>89.242823999999999</v>
      </c>
      <c r="E1380" s="5">
        <f>_xlfn.XLOOKUP(A1380,[1]Tabelle1!A1379:A3788,[1]Tabelle1!B1379:B3788)</f>
        <v>1494.47</v>
      </c>
      <c r="F1380" s="5">
        <v>958.56</v>
      </c>
      <c r="G1380" s="5">
        <v>105.39</v>
      </c>
      <c r="H1380" s="5">
        <v>26.7</v>
      </c>
    </row>
    <row r="1381" spans="1:8" x14ac:dyDescent="0.2">
      <c r="A1381" s="4">
        <v>44747</v>
      </c>
      <c r="B1381" s="5">
        <v>83.19</v>
      </c>
      <c r="C1381" s="6">
        <v>1.0266</v>
      </c>
      <c r="D1381">
        <f t="shared" si="21"/>
        <v>85.402853999999991</v>
      </c>
      <c r="E1381" s="5">
        <f>_xlfn.XLOOKUP(A1381,[1]Tabelle1!A1380:A3789,[1]Tabelle1!B1380:B3789)</f>
        <v>1497.15</v>
      </c>
      <c r="F1381" s="5">
        <v>916.66</v>
      </c>
      <c r="G1381" s="5">
        <v>96.52</v>
      </c>
      <c r="H1381" s="5">
        <v>27.54</v>
      </c>
    </row>
    <row r="1382" spans="1:8" x14ac:dyDescent="0.2">
      <c r="A1382" s="4">
        <v>44748</v>
      </c>
      <c r="B1382" s="5">
        <v>83.22</v>
      </c>
      <c r="C1382" s="6">
        <v>1.0181</v>
      </c>
      <c r="D1382">
        <f t="shared" si="21"/>
        <v>84.726281999999998</v>
      </c>
      <c r="E1382" s="5">
        <f>_xlfn.XLOOKUP(A1382,[1]Tabelle1!A1381:A3790,[1]Tabelle1!B1381:B3790)</f>
        <v>1500.39</v>
      </c>
      <c r="F1382" s="5">
        <v>885.13</v>
      </c>
      <c r="G1382" s="5">
        <v>94.98</v>
      </c>
      <c r="H1382" s="5">
        <v>26.73</v>
      </c>
    </row>
    <row r="1383" spans="1:8" x14ac:dyDescent="0.2">
      <c r="A1383" s="4">
        <v>44749</v>
      </c>
      <c r="B1383" s="5">
        <v>84.92</v>
      </c>
      <c r="C1383" s="6">
        <v>1.0159</v>
      </c>
      <c r="D1383">
        <f t="shared" si="21"/>
        <v>86.270228000000003</v>
      </c>
      <c r="E1383" s="5">
        <f>_xlfn.XLOOKUP(A1383,[1]Tabelle1!A1382:A3791,[1]Tabelle1!B1382:B3791)</f>
        <v>1523.67</v>
      </c>
      <c r="F1383" s="5">
        <v>926.79</v>
      </c>
      <c r="G1383" s="5">
        <v>99.25</v>
      </c>
      <c r="H1383" s="5">
        <v>26.08</v>
      </c>
    </row>
    <row r="1384" spans="1:8" x14ac:dyDescent="0.2">
      <c r="A1384" s="4">
        <v>44750</v>
      </c>
      <c r="B1384" s="5">
        <v>82.79</v>
      </c>
      <c r="C1384" s="6">
        <v>1.0183</v>
      </c>
      <c r="D1384">
        <f t="shared" si="21"/>
        <v>84.305057000000005</v>
      </c>
      <c r="E1384" s="5">
        <f>_xlfn.XLOOKUP(A1384,[1]Tabelle1!A1383:A3792,[1]Tabelle1!B1383:B3792)</f>
        <v>1525.45</v>
      </c>
      <c r="F1384" s="5">
        <v>929.84</v>
      </c>
      <c r="G1384" s="5">
        <v>101.53</v>
      </c>
      <c r="H1384" s="5">
        <v>24.64</v>
      </c>
    </row>
    <row r="1385" spans="1:8" x14ac:dyDescent="0.2">
      <c r="A1385" s="4">
        <v>44753</v>
      </c>
      <c r="B1385" s="5">
        <v>84.36</v>
      </c>
      <c r="C1385" s="6">
        <v>1.0039</v>
      </c>
      <c r="D1385">
        <f t="shared" si="21"/>
        <v>84.689003999999997</v>
      </c>
      <c r="E1385" s="5">
        <f>_xlfn.XLOOKUP(A1385,[1]Tabelle1!A1384:A3793,[1]Tabelle1!B1384:B3793)</f>
        <v>1506.51</v>
      </c>
      <c r="F1385" s="5">
        <v>918.78</v>
      </c>
      <c r="G1385" s="5">
        <v>101.21</v>
      </c>
      <c r="H1385" s="5">
        <v>26.17</v>
      </c>
    </row>
    <row r="1386" spans="1:8" x14ac:dyDescent="0.2">
      <c r="A1386" s="4">
        <v>44754</v>
      </c>
      <c r="B1386" s="5">
        <v>85.65</v>
      </c>
      <c r="C1386" s="6">
        <v>1.0036</v>
      </c>
      <c r="D1386">
        <f t="shared" si="21"/>
        <v>85.958340000000007</v>
      </c>
      <c r="E1386" s="5">
        <f>_xlfn.XLOOKUP(A1386,[1]Tabelle1!A1385:A3794,[1]Tabelle1!B1385:B3794)</f>
        <v>1495.07</v>
      </c>
      <c r="F1386" s="5">
        <v>896.8</v>
      </c>
      <c r="G1386" s="5">
        <v>93.31</v>
      </c>
      <c r="H1386" s="5">
        <v>27.29</v>
      </c>
    </row>
    <row r="1387" spans="1:8" x14ac:dyDescent="0.2">
      <c r="A1387" s="4">
        <v>44755</v>
      </c>
      <c r="B1387" s="5">
        <v>83.86</v>
      </c>
      <c r="C1387" s="6">
        <v>1.006</v>
      </c>
      <c r="D1387">
        <f t="shared" si="21"/>
        <v>84.363159999999993</v>
      </c>
      <c r="E1387" s="5">
        <f>_xlfn.XLOOKUP(A1387,[1]Tabelle1!A1386:A3795,[1]Tabelle1!B1386:B3795)</f>
        <v>1491.26</v>
      </c>
      <c r="F1387" s="5">
        <v>902.82</v>
      </c>
      <c r="G1387" s="5">
        <v>93.83</v>
      </c>
      <c r="H1387" s="5">
        <v>26.82</v>
      </c>
    </row>
    <row r="1388" spans="1:8" x14ac:dyDescent="0.2">
      <c r="A1388" s="4">
        <v>44756</v>
      </c>
      <c r="B1388" s="5">
        <v>83.97</v>
      </c>
      <c r="C1388" s="6">
        <v>1.0016</v>
      </c>
      <c r="D1388">
        <f t="shared" si="21"/>
        <v>84.104352000000006</v>
      </c>
      <c r="E1388" s="5">
        <f>_xlfn.XLOOKUP(A1388,[1]Tabelle1!A1387:A3796,[1]Tabelle1!B1387:B3796)</f>
        <v>1478.58</v>
      </c>
      <c r="F1388" s="5">
        <v>882.44</v>
      </c>
      <c r="G1388" s="5">
        <v>92.83</v>
      </c>
      <c r="H1388" s="5">
        <v>26.4</v>
      </c>
    </row>
    <row r="1389" spans="1:8" x14ac:dyDescent="0.2">
      <c r="A1389" s="4">
        <v>44757</v>
      </c>
      <c r="B1389" s="5">
        <v>85.38</v>
      </c>
      <c r="C1389" s="6">
        <v>1.0086999999999999</v>
      </c>
      <c r="D1389">
        <f t="shared" si="21"/>
        <v>86.122805999999983</v>
      </c>
      <c r="E1389" s="5">
        <f>_xlfn.XLOOKUP(A1389,[1]Tabelle1!A1388:A3797,[1]Tabelle1!B1388:B3797)</f>
        <v>1502.5</v>
      </c>
      <c r="F1389" s="5">
        <v>899.39</v>
      </c>
      <c r="G1389" s="5">
        <v>94.57</v>
      </c>
      <c r="H1389" s="5">
        <v>24.23</v>
      </c>
    </row>
    <row r="1390" spans="1:8" x14ac:dyDescent="0.2">
      <c r="A1390" s="4">
        <v>44760</v>
      </c>
      <c r="B1390" s="5">
        <v>84.94</v>
      </c>
      <c r="C1390" s="6">
        <v>1.0141</v>
      </c>
      <c r="D1390">
        <f t="shared" si="21"/>
        <v>86.137653999999998</v>
      </c>
      <c r="E1390" s="5">
        <f>_xlfn.XLOOKUP(A1390,[1]Tabelle1!A1389:A3798,[1]Tabelle1!B1389:B3798)</f>
        <v>1505.01</v>
      </c>
      <c r="F1390" s="5">
        <v>930.39</v>
      </c>
      <c r="G1390" s="5">
        <v>99.42</v>
      </c>
      <c r="H1390" s="5">
        <v>25.3</v>
      </c>
    </row>
    <row r="1391" spans="1:8" x14ac:dyDescent="0.2">
      <c r="A1391" s="4">
        <v>44761</v>
      </c>
      <c r="B1391" s="5">
        <v>83.65</v>
      </c>
      <c r="C1391" s="6">
        <v>1.0224</v>
      </c>
      <c r="D1391">
        <f t="shared" si="21"/>
        <v>85.52376000000001</v>
      </c>
      <c r="E1391" s="5">
        <f>_xlfn.XLOOKUP(A1391,[1]Tabelle1!A1390:A3799,[1]Tabelle1!B1390:B3799)</f>
        <v>1537.32</v>
      </c>
      <c r="F1391" s="5">
        <v>960.95</v>
      </c>
      <c r="G1391" s="5">
        <v>100.74</v>
      </c>
      <c r="H1391" s="5">
        <v>24.5</v>
      </c>
    </row>
    <row r="1392" spans="1:8" x14ac:dyDescent="0.2">
      <c r="A1392" s="4">
        <v>44762</v>
      </c>
      <c r="B1392" s="5">
        <v>78.84</v>
      </c>
      <c r="C1392" s="6">
        <v>1.0177</v>
      </c>
      <c r="D1392">
        <f t="shared" si="21"/>
        <v>80.235468000000012</v>
      </c>
      <c r="E1392" s="5">
        <f>_xlfn.XLOOKUP(A1392,[1]Tabelle1!A1391:A3800,[1]Tabelle1!B1391:B3800)</f>
        <v>1548.37</v>
      </c>
      <c r="F1392" s="5">
        <v>981.2</v>
      </c>
      <c r="G1392" s="5">
        <v>99.88</v>
      </c>
      <c r="H1392" s="5">
        <v>23.88</v>
      </c>
    </row>
    <row r="1393" spans="1:8" x14ac:dyDescent="0.2">
      <c r="A1393" s="4">
        <v>44763</v>
      </c>
      <c r="B1393" s="5">
        <v>78.11</v>
      </c>
      <c r="C1393" s="6">
        <v>1.0227999999999999</v>
      </c>
      <c r="D1393">
        <f t="shared" si="21"/>
        <v>79.890907999999996</v>
      </c>
      <c r="E1393" s="5">
        <f>_xlfn.XLOOKUP(A1393,[1]Tabelle1!A1392:A3801,[1]Tabelle1!B1392:B3801)</f>
        <v>1561.69</v>
      </c>
      <c r="F1393" s="5">
        <v>958.89</v>
      </c>
      <c r="G1393" s="5">
        <v>93.78</v>
      </c>
      <c r="H1393" s="5">
        <v>23.11</v>
      </c>
    </row>
    <row r="1394" spans="1:8" x14ac:dyDescent="0.2">
      <c r="A1394" s="4">
        <v>44764</v>
      </c>
      <c r="B1394" s="5">
        <v>76.3</v>
      </c>
      <c r="C1394" s="6">
        <v>1.0209999999999999</v>
      </c>
      <c r="D1394">
        <f t="shared" si="21"/>
        <v>77.902299999999997</v>
      </c>
      <c r="E1394" s="5">
        <f>_xlfn.XLOOKUP(A1394,[1]Tabelle1!A1393:A3802,[1]Tabelle1!B1393:B3802)</f>
        <v>1555.14</v>
      </c>
      <c r="F1394" s="5">
        <v>946.03</v>
      </c>
      <c r="G1394" s="5">
        <v>92.43</v>
      </c>
      <c r="H1394" s="5">
        <v>23.03</v>
      </c>
    </row>
    <row r="1395" spans="1:8" x14ac:dyDescent="0.2">
      <c r="A1395" s="4">
        <v>44767</v>
      </c>
      <c r="B1395" s="5">
        <v>76.37</v>
      </c>
      <c r="C1395" s="6">
        <v>1.022</v>
      </c>
      <c r="D1395">
        <f t="shared" si="21"/>
        <v>78.050140000000013</v>
      </c>
      <c r="E1395" s="5">
        <f>_xlfn.XLOOKUP(A1395,[1]Tabelle1!A1394:A3803,[1]Tabelle1!B1394:B3803)</f>
        <v>1551.31</v>
      </c>
      <c r="F1395" s="5">
        <v>985.37</v>
      </c>
      <c r="G1395" s="5">
        <v>94.42</v>
      </c>
      <c r="H1395" s="5">
        <v>23.36</v>
      </c>
    </row>
    <row r="1396" spans="1:8" x14ac:dyDescent="0.2">
      <c r="A1396" s="4">
        <v>44768</v>
      </c>
      <c r="B1396" s="5">
        <v>76.680000000000007</v>
      </c>
      <c r="C1396" s="6">
        <v>1.0114000000000001</v>
      </c>
      <c r="D1396">
        <f t="shared" si="21"/>
        <v>77.554152000000016</v>
      </c>
      <c r="E1396" s="5">
        <f>_xlfn.XLOOKUP(A1396,[1]Tabelle1!A1395:A3804,[1]Tabelle1!B1395:B3804)</f>
        <v>1536.48</v>
      </c>
      <c r="F1396" s="5">
        <v>981.88</v>
      </c>
      <c r="G1396" s="5">
        <v>92.88</v>
      </c>
      <c r="H1396" s="5">
        <v>24.69</v>
      </c>
    </row>
    <row r="1397" spans="1:8" x14ac:dyDescent="0.2">
      <c r="A1397" s="4">
        <v>44769</v>
      </c>
      <c r="B1397" s="5">
        <v>76.14</v>
      </c>
      <c r="C1397" s="6">
        <v>1.0202</v>
      </c>
      <c r="D1397">
        <f t="shared" si="21"/>
        <v>77.678027999999998</v>
      </c>
      <c r="E1397" s="5">
        <f>_xlfn.XLOOKUP(A1397,[1]Tabelle1!A1396:A3805,[1]Tabelle1!B1396:B3805)</f>
        <v>1563.99</v>
      </c>
      <c r="F1397" s="5">
        <v>1007.88</v>
      </c>
      <c r="G1397" s="5">
        <v>95.29</v>
      </c>
      <c r="H1397" s="5">
        <v>23.24</v>
      </c>
    </row>
    <row r="1398" spans="1:8" x14ac:dyDescent="0.2">
      <c r="A1398" s="4">
        <v>44770</v>
      </c>
      <c r="B1398" s="5">
        <v>78.959999999999994</v>
      </c>
      <c r="C1398" s="6">
        <v>1.0196000000000001</v>
      </c>
      <c r="D1398">
        <f t="shared" si="21"/>
        <v>80.507615999999999</v>
      </c>
      <c r="E1398" s="5">
        <f>_xlfn.XLOOKUP(A1398,[1]Tabelle1!A1397:A3806,[1]Tabelle1!B1397:B3806)</f>
        <v>1585.09</v>
      </c>
      <c r="F1398" s="5">
        <v>1016.73</v>
      </c>
      <c r="G1398" s="5">
        <v>94.65</v>
      </c>
      <c r="H1398" s="5">
        <v>22.33</v>
      </c>
    </row>
    <row r="1399" spans="1:8" x14ac:dyDescent="0.2">
      <c r="A1399" s="4">
        <v>44771</v>
      </c>
      <c r="B1399" s="5">
        <v>78.55</v>
      </c>
      <c r="C1399" s="6">
        <v>1.0218</v>
      </c>
      <c r="D1399">
        <f t="shared" si="21"/>
        <v>80.262389999999996</v>
      </c>
      <c r="E1399" s="5">
        <f>_xlfn.XLOOKUP(A1399,[1]Tabelle1!A1398:A3807,[1]Tabelle1!B1398:B3807)</f>
        <v>1604.35</v>
      </c>
      <c r="F1399" s="5">
        <v>1047.21</v>
      </c>
      <c r="G1399" s="5">
        <v>96.75</v>
      </c>
      <c r="H1399" s="5">
        <v>21.33</v>
      </c>
    </row>
    <row r="1400" spans="1:8" x14ac:dyDescent="0.2">
      <c r="A1400" s="4">
        <v>44774</v>
      </c>
      <c r="B1400" s="5">
        <v>80.58</v>
      </c>
      <c r="C1400" s="6">
        <v>1.0261</v>
      </c>
      <c r="D1400">
        <f t="shared" si="21"/>
        <v>82.683138</v>
      </c>
      <c r="E1400" s="5">
        <f>_xlfn.XLOOKUP(A1400,[1]Tabelle1!A1399:A3808,[1]Tabelle1!B1399:B3808)</f>
        <v>1607.46</v>
      </c>
      <c r="F1400" s="5">
        <v>1030.1199999999999</v>
      </c>
      <c r="G1400" s="5">
        <v>92.39</v>
      </c>
      <c r="H1400" s="5">
        <v>22.84</v>
      </c>
    </row>
    <row r="1401" spans="1:8" x14ac:dyDescent="0.2">
      <c r="A1401" s="4">
        <v>44775</v>
      </c>
      <c r="B1401" s="5">
        <v>81.95</v>
      </c>
      <c r="C1401" s="6">
        <v>1.0164</v>
      </c>
      <c r="D1401">
        <f t="shared" si="21"/>
        <v>83.293980000000005</v>
      </c>
      <c r="E1401" s="5">
        <f>_xlfn.XLOOKUP(A1401,[1]Tabelle1!A1400:A3809,[1]Tabelle1!B1400:B3809)</f>
        <v>1594.25</v>
      </c>
      <c r="F1401" s="5">
        <v>1019.47</v>
      </c>
      <c r="G1401" s="5">
        <v>93.22</v>
      </c>
      <c r="H1401" s="5">
        <v>23.93</v>
      </c>
    </row>
    <row r="1402" spans="1:8" x14ac:dyDescent="0.2">
      <c r="A1402" s="4">
        <v>44776</v>
      </c>
      <c r="B1402" s="5">
        <v>83.99</v>
      </c>
      <c r="C1402" s="6">
        <v>1.0164</v>
      </c>
      <c r="D1402">
        <f t="shared" si="21"/>
        <v>85.367435999999998</v>
      </c>
      <c r="E1402" s="5">
        <f>_xlfn.XLOOKUP(A1402,[1]Tabelle1!A1401:A3810,[1]Tabelle1!B1401:B3810)</f>
        <v>1610.65</v>
      </c>
      <c r="F1402" s="5">
        <v>988.23</v>
      </c>
      <c r="G1402" s="5">
        <v>89.74</v>
      </c>
      <c r="H1402" s="5">
        <v>21.95</v>
      </c>
    </row>
    <row r="1403" spans="1:8" x14ac:dyDescent="0.2">
      <c r="A1403" s="4">
        <v>44777</v>
      </c>
      <c r="B1403" s="5">
        <v>84.19</v>
      </c>
      <c r="C1403" s="6">
        <v>1.0243</v>
      </c>
      <c r="D1403">
        <f t="shared" si="21"/>
        <v>86.235816999999997</v>
      </c>
      <c r="E1403" s="5">
        <f>_xlfn.XLOOKUP(A1403,[1]Tabelle1!A1402:A3811,[1]Tabelle1!B1402:B3811)</f>
        <v>1619.48</v>
      </c>
      <c r="F1403" s="5">
        <v>952.05</v>
      </c>
      <c r="G1403" s="5">
        <v>87.56</v>
      </c>
      <c r="H1403" s="5">
        <v>21.44</v>
      </c>
    </row>
    <row r="1404" spans="1:8" x14ac:dyDescent="0.2">
      <c r="A1404" s="4">
        <v>44778</v>
      </c>
      <c r="B1404" s="5">
        <v>84.76</v>
      </c>
      <c r="C1404" s="6">
        <v>1.0181</v>
      </c>
      <c r="D1404">
        <f t="shared" si="21"/>
        <v>86.294156000000001</v>
      </c>
      <c r="E1404" s="5">
        <f>_xlfn.XLOOKUP(A1404,[1]Tabelle1!A1403:A3812,[1]Tabelle1!B1403:B3812)</f>
        <v>1613.59</v>
      </c>
      <c r="F1404" s="5">
        <v>976.6</v>
      </c>
      <c r="G1404" s="5">
        <v>88.08</v>
      </c>
      <c r="H1404" s="5">
        <v>21.15</v>
      </c>
    </row>
    <row r="1405" spans="1:8" x14ac:dyDescent="0.2">
      <c r="A1405" s="4">
        <v>44781</v>
      </c>
      <c r="B1405" s="5">
        <v>83.81</v>
      </c>
      <c r="C1405" s="6">
        <v>1.0195000000000001</v>
      </c>
      <c r="D1405">
        <f t="shared" si="21"/>
        <v>85.444295000000011</v>
      </c>
      <c r="E1405" s="5">
        <f>_xlfn.XLOOKUP(A1405,[1]Tabelle1!A1404:A3813,[1]Tabelle1!B1404:B3813)</f>
        <v>1616.62</v>
      </c>
      <c r="F1405" s="5">
        <v>984.96</v>
      </c>
      <c r="G1405" s="5">
        <v>89.93</v>
      </c>
      <c r="H1405" s="5">
        <v>21.29</v>
      </c>
    </row>
    <row r="1406" spans="1:8" x14ac:dyDescent="0.2">
      <c r="A1406" s="4">
        <v>44782</v>
      </c>
      <c r="B1406" s="5">
        <v>85.93</v>
      </c>
      <c r="C1406" s="6">
        <v>1.0210999999999999</v>
      </c>
      <c r="D1406">
        <f t="shared" si="21"/>
        <v>87.743122999999997</v>
      </c>
      <c r="E1406" s="5">
        <f>_xlfn.XLOOKUP(A1406,[1]Tabelle1!A1405:A3814,[1]Tabelle1!B1405:B3814)</f>
        <v>1605.23</v>
      </c>
      <c r="F1406" s="5">
        <v>997.59</v>
      </c>
      <c r="G1406" s="5">
        <v>89.67</v>
      </c>
      <c r="H1406" s="5">
        <v>21.77</v>
      </c>
    </row>
    <row r="1407" spans="1:8" x14ac:dyDescent="0.2">
      <c r="A1407" s="4">
        <v>44783</v>
      </c>
      <c r="B1407" s="5">
        <v>85.92</v>
      </c>
      <c r="C1407" s="6">
        <v>1.0297000000000001</v>
      </c>
      <c r="D1407">
        <f t="shared" si="21"/>
        <v>88.471824000000012</v>
      </c>
      <c r="E1407" s="5">
        <f>_xlfn.XLOOKUP(A1407,[1]Tabelle1!A1406:A3815,[1]Tabelle1!B1406:B3815)</f>
        <v>1637.87</v>
      </c>
      <c r="F1407" s="5">
        <v>1009.94</v>
      </c>
      <c r="G1407" s="5">
        <v>91.2</v>
      </c>
      <c r="H1407" s="5">
        <v>19.739999999999998</v>
      </c>
    </row>
    <row r="1408" spans="1:8" x14ac:dyDescent="0.2">
      <c r="A1408" s="4">
        <v>44784</v>
      </c>
      <c r="B1408" s="5">
        <v>87.55</v>
      </c>
      <c r="C1408" s="6">
        <v>1.0317000000000001</v>
      </c>
      <c r="D1408">
        <f t="shared" si="21"/>
        <v>90.325334999999995</v>
      </c>
      <c r="E1408" s="5">
        <f>_xlfn.XLOOKUP(A1408,[1]Tabelle1!A1407:A3816,[1]Tabelle1!B1407:B3816)</f>
        <v>1637.62</v>
      </c>
      <c r="F1408" s="5">
        <v>1051.49</v>
      </c>
      <c r="G1408" s="5">
        <v>93.53</v>
      </c>
      <c r="H1408" s="5">
        <v>20.2</v>
      </c>
    </row>
    <row r="1409" spans="1:8" x14ac:dyDescent="0.2">
      <c r="A1409" s="4">
        <v>44785</v>
      </c>
      <c r="B1409" s="5">
        <v>88.87</v>
      </c>
      <c r="C1409" s="6">
        <v>1.0258</v>
      </c>
      <c r="D1409">
        <f t="shared" si="21"/>
        <v>91.162846000000002</v>
      </c>
      <c r="E1409" s="5">
        <f>_xlfn.XLOOKUP(A1409,[1]Tabelle1!A1408:A3817,[1]Tabelle1!B1408:B3817)</f>
        <v>1656</v>
      </c>
      <c r="F1409" s="5">
        <v>1060.3900000000001</v>
      </c>
      <c r="G1409" s="5">
        <v>91.46</v>
      </c>
      <c r="H1409" s="5">
        <v>19.53</v>
      </c>
    </row>
    <row r="1410" spans="1:8" x14ac:dyDescent="0.2">
      <c r="A1410" s="4">
        <v>44788</v>
      </c>
      <c r="B1410" s="5">
        <v>90.78</v>
      </c>
      <c r="C1410" s="6">
        <v>1.016</v>
      </c>
      <c r="D1410">
        <f t="shared" si="21"/>
        <v>92.232479999999995</v>
      </c>
      <c r="E1410" s="5">
        <f>_xlfn.XLOOKUP(A1410,[1]Tabelle1!A1409:A3818,[1]Tabelle1!B1409:B3818)</f>
        <v>1662.33</v>
      </c>
      <c r="F1410" s="5">
        <v>1036.6400000000001</v>
      </c>
      <c r="G1410" s="5">
        <v>88.85</v>
      </c>
      <c r="H1410" s="5">
        <v>19.95</v>
      </c>
    </row>
    <row r="1411" spans="1:8" x14ac:dyDescent="0.2">
      <c r="A1411" s="4">
        <v>44789</v>
      </c>
      <c r="B1411" s="5">
        <v>92.08</v>
      </c>
      <c r="C1411" s="6">
        <v>1.0169999999999999</v>
      </c>
      <c r="D1411">
        <f t="shared" ref="D1411:D1474" si="22">B1411*C1411</f>
        <v>93.645359999999982</v>
      </c>
      <c r="E1411" s="5">
        <f>_xlfn.XLOOKUP(A1411,[1]Tabelle1!A1410:A3819,[1]Tabelle1!B1410:B3819)</f>
        <v>1662.25</v>
      </c>
      <c r="F1411" s="5">
        <v>1033.0999999999999</v>
      </c>
      <c r="G1411" s="5">
        <v>86.16</v>
      </c>
      <c r="H1411" s="5">
        <v>19.690000000000001</v>
      </c>
    </row>
    <row r="1412" spans="1:8" x14ac:dyDescent="0.2">
      <c r="A1412" s="4">
        <v>44790</v>
      </c>
      <c r="B1412" s="5">
        <v>95.8</v>
      </c>
      <c r="C1412" s="6">
        <v>1.018</v>
      </c>
      <c r="D1412">
        <f t="shared" si="22"/>
        <v>97.5244</v>
      </c>
      <c r="E1412" s="5">
        <f>_xlfn.XLOOKUP(A1412,[1]Tabelle1!A1411:A3820,[1]Tabelle1!B1411:B3820)</f>
        <v>1649.69</v>
      </c>
      <c r="F1412" s="5">
        <v>1040.6600000000001</v>
      </c>
      <c r="G1412" s="5">
        <v>87.69</v>
      </c>
      <c r="H1412" s="5">
        <v>19.899999999999999</v>
      </c>
    </row>
    <row r="1413" spans="1:8" x14ac:dyDescent="0.2">
      <c r="A1413" s="4">
        <v>44791</v>
      </c>
      <c r="B1413" s="5">
        <v>96.04</v>
      </c>
      <c r="C1413" s="6">
        <v>1.0087999999999999</v>
      </c>
      <c r="D1413">
        <f t="shared" si="22"/>
        <v>96.885152000000005</v>
      </c>
      <c r="E1413" s="5">
        <f>_xlfn.XLOOKUP(A1413,[1]Tabelle1!A1412:A3821,[1]Tabelle1!B1412:B3821)</f>
        <v>1648.72</v>
      </c>
      <c r="F1413" s="5">
        <v>1079.4100000000001</v>
      </c>
      <c r="G1413" s="5">
        <v>90.11</v>
      </c>
      <c r="H1413" s="5">
        <v>19.559999999999999</v>
      </c>
    </row>
    <row r="1414" spans="1:8" x14ac:dyDescent="0.2">
      <c r="A1414" s="4">
        <v>44792</v>
      </c>
      <c r="B1414" s="5">
        <v>98.01</v>
      </c>
      <c r="C1414" s="6">
        <v>1.0034000000000001</v>
      </c>
      <c r="D1414">
        <f t="shared" si="22"/>
        <v>98.34323400000001</v>
      </c>
      <c r="E1414" s="5">
        <f>_xlfn.XLOOKUP(A1414,[1]Tabelle1!A1413:A3822,[1]Tabelle1!B1413:B3822)</f>
        <v>1624.77</v>
      </c>
      <c r="F1414" s="5">
        <v>1075.78</v>
      </c>
      <c r="G1414" s="5">
        <v>90.44</v>
      </c>
      <c r="H1414" s="5">
        <v>20.6</v>
      </c>
    </row>
    <row r="1415" spans="1:8" x14ac:dyDescent="0.2">
      <c r="A1415" s="4">
        <v>44795</v>
      </c>
      <c r="B1415" s="5">
        <v>92.17</v>
      </c>
      <c r="C1415" s="6">
        <v>0.99409999999999998</v>
      </c>
      <c r="D1415">
        <f t="shared" si="22"/>
        <v>91.626197000000005</v>
      </c>
      <c r="E1415" s="5">
        <f>_xlfn.XLOOKUP(A1415,[1]Tabelle1!A1414:A3823,[1]Tabelle1!B1414:B3823)</f>
        <v>1594.71</v>
      </c>
      <c r="F1415" s="5">
        <v>1082.3599999999999</v>
      </c>
      <c r="G1415" s="5">
        <v>90.36</v>
      </c>
      <c r="H1415" s="5">
        <v>23.8</v>
      </c>
    </row>
    <row r="1416" spans="1:8" x14ac:dyDescent="0.2">
      <c r="A1416" s="4">
        <v>44796</v>
      </c>
      <c r="B1416" s="5">
        <v>89.29</v>
      </c>
      <c r="C1416" s="6">
        <v>0.99670000000000003</v>
      </c>
      <c r="D1416">
        <f t="shared" si="22"/>
        <v>88.995343000000005</v>
      </c>
      <c r="E1416" s="5">
        <f>_xlfn.XLOOKUP(A1416,[1]Tabelle1!A1415:A3824,[1]Tabelle1!B1415:B3824)</f>
        <v>1588.84</v>
      </c>
      <c r="F1416" s="5">
        <v>1111.18</v>
      </c>
      <c r="G1416" s="5">
        <v>93.25</v>
      </c>
      <c r="H1416" s="5">
        <v>24.11</v>
      </c>
    </row>
    <row r="1417" spans="1:8" x14ac:dyDescent="0.2">
      <c r="A1417" s="4">
        <v>44797</v>
      </c>
      <c r="B1417" s="5">
        <v>89.24</v>
      </c>
      <c r="C1417" s="6">
        <v>0.99650000000000005</v>
      </c>
      <c r="D1417">
        <f t="shared" si="22"/>
        <v>88.927660000000003</v>
      </c>
      <c r="E1417" s="5">
        <f>_xlfn.XLOOKUP(A1417,[1]Tabelle1!A1416:A3825,[1]Tabelle1!B1416:B3825)</f>
        <v>1591.17</v>
      </c>
      <c r="F1417" s="5">
        <v>1131.93</v>
      </c>
      <c r="G1417" s="5">
        <v>94.4</v>
      </c>
      <c r="H1417" s="5">
        <v>22.82</v>
      </c>
    </row>
    <row r="1418" spans="1:8" x14ac:dyDescent="0.2">
      <c r="A1418" s="4">
        <v>44798</v>
      </c>
      <c r="B1418" s="5">
        <v>89.31</v>
      </c>
      <c r="C1418" s="6">
        <v>0.99739999999999995</v>
      </c>
      <c r="D1418">
        <f t="shared" si="22"/>
        <v>89.077793999999997</v>
      </c>
      <c r="E1418" s="5">
        <f>_xlfn.XLOOKUP(A1418,[1]Tabelle1!A1417:A3826,[1]Tabelle1!B1417:B3826)</f>
        <v>1611.6</v>
      </c>
      <c r="F1418" s="5">
        <v>1142.25</v>
      </c>
      <c r="G1418" s="5">
        <v>92.19</v>
      </c>
      <c r="H1418" s="5">
        <v>21.78</v>
      </c>
    </row>
    <row r="1419" spans="1:8" x14ac:dyDescent="0.2">
      <c r="A1419" s="4">
        <v>44799</v>
      </c>
      <c r="B1419" s="5">
        <v>90.31</v>
      </c>
      <c r="C1419" s="6">
        <v>0.99609999999999999</v>
      </c>
      <c r="D1419">
        <f t="shared" si="22"/>
        <v>89.957791</v>
      </c>
      <c r="E1419" s="5">
        <f>_xlfn.XLOOKUP(A1419,[1]Tabelle1!A1418:A3827,[1]Tabelle1!B1418:B3827)</f>
        <v>1571.25</v>
      </c>
      <c r="F1419" s="5">
        <v>1136.57</v>
      </c>
      <c r="G1419" s="5">
        <v>92.39</v>
      </c>
      <c r="H1419" s="5">
        <v>25.56</v>
      </c>
    </row>
    <row r="1420" spans="1:8" x14ac:dyDescent="0.2">
      <c r="A1420" s="4">
        <v>44802</v>
      </c>
      <c r="B1420" s="5">
        <v>86.66</v>
      </c>
      <c r="C1420" s="6">
        <v>0.99950000000000006</v>
      </c>
      <c r="D1420">
        <f t="shared" si="22"/>
        <v>86.616669999999999</v>
      </c>
      <c r="E1420" s="5">
        <f>_xlfn.XLOOKUP(A1420,[1]Tabelle1!A1419:A3828,[1]Tabelle1!B1419:B3828)</f>
        <v>1552.13</v>
      </c>
      <c r="F1420" s="5">
        <v>1149.81</v>
      </c>
      <c r="G1420" s="5">
        <v>96.19</v>
      </c>
      <c r="H1420" s="5">
        <v>26.21</v>
      </c>
    </row>
    <row r="1421" spans="1:8" x14ac:dyDescent="0.2">
      <c r="A1421" s="4">
        <v>44803</v>
      </c>
      <c r="B1421" s="5">
        <v>80.81</v>
      </c>
      <c r="C1421" s="6">
        <v>1.0012000000000001</v>
      </c>
      <c r="D1421">
        <f t="shared" si="22"/>
        <v>80.90697200000001</v>
      </c>
      <c r="E1421" s="5">
        <f>_xlfn.XLOOKUP(A1421,[1]Tabelle1!A1420:A3829,[1]Tabelle1!B1420:B3829)</f>
        <v>1542.48</v>
      </c>
      <c r="F1421" s="5">
        <v>1109.8900000000001</v>
      </c>
      <c r="G1421" s="5">
        <v>91.17</v>
      </c>
      <c r="H1421" s="5">
        <v>26.21</v>
      </c>
    </row>
    <row r="1422" spans="1:8" x14ac:dyDescent="0.2">
      <c r="A1422" s="4">
        <v>44804</v>
      </c>
      <c r="B1422" s="5">
        <v>80.03</v>
      </c>
      <c r="C1422" s="6">
        <v>1.0057</v>
      </c>
      <c r="D1422">
        <f t="shared" si="22"/>
        <v>80.486170999999999</v>
      </c>
      <c r="E1422" s="5">
        <f>_xlfn.XLOOKUP(A1422,[1]Tabelle1!A1421:A3830,[1]Tabelle1!B1421:B3830)</f>
        <v>1533.94</v>
      </c>
      <c r="F1422" s="5">
        <v>1105.82</v>
      </c>
      <c r="G1422" s="5">
        <v>89.03</v>
      </c>
      <c r="H1422" s="5">
        <v>25.87</v>
      </c>
    </row>
    <row r="1423" spans="1:8" x14ac:dyDescent="0.2">
      <c r="A1423" s="4">
        <v>44805</v>
      </c>
      <c r="B1423" s="5">
        <v>80.790000000000006</v>
      </c>
      <c r="C1423" s="6">
        <v>0.99439999999999995</v>
      </c>
      <c r="D1423">
        <f t="shared" si="22"/>
        <v>80.337575999999999</v>
      </c>
      <c r="E1423" s="5">
        <f>_xlfn.XLOOKUP(A1423,[1]Tabelle1!A1422:A3831,[1]Tabelle1!B1422:B3831)</f>
        <v>1522.2</v>
      </c>
      <c r="F1423" s="5">
        <v>1074.96</v>
      </c>
      <c r="G1423" s="5">
        <v>86.22</v>
      </c>
      <c r="H1423" s="5">
        <v>25.56</v>
      </c>
    </row>
    <row r="1424" spans="1:8" x14ac:dyDescent="0.2">
      <c r="A1424" s="4">
        <v>44806</v>
      </c>
      <c r="B1424" s="5">
        <v>77.89</v>
      </c>
      <c r="C1424" s="6">
        <v>0.99509999999999998</v>
      </c>
      <c r="D1424">
        <f t="shared" si="22"/>
        <v>77.508338999999992</v>
      </c>
      <c r="E1424" s="5">
        <f>_xlfn.XLOOKUP(A1424,[1]Tabelle1!A1423:A3832,[1]Tabelle1!B1423:B3832)</f>
        <v>1518.45</v>
      </c>
      <c r="F1424" s="5">
        <v>1096.78</v>
      </c>
      <c r="G1424" s="5">
        <v>86.48</v>
      </c>
      <c r="H1424" s="5">
        <v>25.47</v>
      </c>
    </row>
    <row r="1425" spans="1:8" x14ac:dyDescent="0.2">
      <c r="A1425" s="4">
        <v>44810</v>
      </c>
      <c r="B1425" s="5">
        <v>69.88</v>
      </c>
      <c r="C1425" s="6">
        <v>0.99019999999999997</v>
      </c>
      <c r="D1425">
        <f t="shared" si="22"/>
        <v>69.195175999999989</v>
      </c>
      <c r="E1425" s="5">
        <f>_xlfn.XLOOKUP(A1425,[1]Tabelle1!A1424:A3833,[1]Tabelle1!B1424:B3833)</f>
        <v>1506.18</v>
      </c>
      <c r="F1425" s="5">
        <v>1081.76</v>
      </c>
      <c r="G1425" s="5">
        <v>86.51</v>
      </c>
      <c r="H1425" s="5">
        <v>26.91</v>
      </c>
    </row>
    <row r="1426" spans="1:8" x14ac:dyDescent="0.2">
      <c r="A1426" s="4">
        <v>44811</v>
      </c>
      <c r="B1426" s="5">
        <v>69.03</v>
      </c>
      <c r="C1426" s="6">
        <v>0.99990000000000001</v>
      </c>
      <c r="D1426">
        <f t="shared" si="22"/>
        <v>69.023097000000007</v>
      </c>
      <c r="E1426" s="5">
        <f>_xlfn.XLOOKUP(A1426,[1]Tabelle1!A1425:A3834,[1]Tabelle1!B1425:B3834)</f>
        <v>1521.2</v>
      </c>
      <c r="F1426" s="5">
        <v>1056.74</v>
      </c>
      <c r="G1426" s="5">
        <v>81.63</v>
      </c>
      <c r="H1426" s="5">
        <v>24.64</v>
      </c>
    </row>
    <row r="1427" spans="1:8" x14ac:dyDescent="0.2">
      <c r="A1427" s="4">
        <v>44812</v>
      </c>
      <c r="B1427" s="5">
        <v>67.239999999999995</v>
      </c>
      <c r="C1427" s="6">
        <v>0.99939999999999996</v>
      </c>
      <c r="D1427">
        <f t="shared" si="22"/>
        <v>67.19965599999999</v>
      </c>
      <c r="E1427" s="5">
        <f>_xlfn.XLOOKUP(A1427,[1]Tabelle1!A1426:A3835,[1]Tabelle1!B1426:B3835)</f>
        <v>1533.8</v>
      </c>
      <c r="F1427" s="5">
        <v>1063.54</v>
      </c>
      <c r="G1427" s="5">
        <v>83.07</v>
      </c>
      <c r="H1427" s="5">
        <v>23.61</v>
      </c>
    </row>
    <row r="1428" spans="1:8" x14ac:dyDescent="0.2">
      <c r="A1428" s="4">
        <v>44813</v>
      </c>
      <c r="B1428" s="5">
        <v>66.08</v>
      </c>
      <c r="C1428" s="6">
        <v>1.0039</v>
      </c>
      <c r="D1428">
        <f t="shared" si="22"/>
        <v>66.337711999999996</v>
      </c>
      <c r="E1428" s="5">
        <f>_xlfn.XLOOKUP(A1428,[1]Tabelle1!A1427:A3836,[1]Tabelle1!B1427:B3836)</f>
        <v>1561.2</v>
      </c>
      <c r="F1428" s="5">
        <v>1094.52</v>
      </c>
      <c r="G1428" s="5">
        <v>86.36</v>
      </c>
      <c r="H1428" s="5">
        <v>22.79</v>
      </c>
    </row>
    <row r="1429" spans="1:8" x14ac:dyDescent="0.2">
      <c r="A1429" s="4">
        <v>44816</v>
      </c>
      <c r="B1429" s="5">
        <v>71.819999999999993</v>
      </c>
      <c r="C1429" s="6">
        <v>1.0119</v>
      </c>
      <c r="D1429">
        <f t="shared" si="22"/>
        <v>72.674657999999994</v>
      </c>
      <c r="E1429" s="5">
        <f>_xlfn.XLOOKUP(A1429,[1]Tabelle1!A1428:A3837,[1]Tabelle1!B1428:B3837)</f>
        <v>1582.17</v>
      </c>
      <c r="F1429" s="5">
        <v>1120.8499999999999</v>
      </c>
      <c r="G1429" s="5">
        <v>87.41</v>
      </c>
      <c r="H1429" s="5">
        <v>23.87</v>
      </c>
    </row>
    <row r="1430" spans="1:8" x14ac:dyDescent="0.2">
      <c r="A1430" s="4">
        <v>44817</v>
      </c>
      <c r="B1430" s="5">
        <v>69.75</v>
      </c>
      <c r="C1430" s="6">
        <v>0.997</v>
      </c>
      <c r="D1430">
        <f t="shared" si="22"/>
        <v>69.540750000000003</v>
      </c>
      <c r="E1430" s="5">
        <f>_xlfn.XLOOKUP(A1430,[1]Tabelle1!A1429:A3838,[1]Tabelle1!B1429:B3838)</f>
        <v>1528.1</v>
      </c>
      <c r="F1430" s="5">
        <v>1096.43</v>
      </c>
      <c r="G1430" s="5">
        <v>86.89</v>
      </c>
      <c r="H1430" s="5">
        <v>27.27</v>
      </c>
    </row>
    <row r="1431" spans="1:8" x14ac:dyDescent="0.2">
      <c r="A1431" s="4">
        <v>44818</v>
      </c>
      <c r="B1431" s="5">
        <v>72.540000000000006</v>
      </c>
      <c r="C1431" s="6">
        <v>0.99770000000000003</v>
      </c>
      <c r="D1431">
        <f t="shared" si="22"/>
        <v>72.373158000000004</v>
      </c>
      <c r="E1431" s="5">
        <f>_xlfn.XLOOKUP(A1431,[1]Tabelle1!A1430:A3839,[1]Tabelle1!B1430:B3839)</f>
        <v>1521.73</v>
      </c>
      <c r="F1431" s="5">
        <v>1133.46</v>
      </c>
      <c r="G1431" s="5">
        <v>88.05</v>
      </c>
      <c r="H1431" s="5">
        <v>26.16</v>
      </c>
    </row>
    <row r="1432" spans="1:8" x14ac:dyDescent="0.2">
      <c r="A1432" s="4">
        <v>44819</v>
      </c>
      <c r="B1432" s="5">
        <v>71.849999999999994</v>
      </c>
      <c r="C1432" s="6">
        <v>0.99990000000000001</v>
      </c>
      <c r="D1432">
        <f t="shared" si="22"/>
        <v>71.842815000000002</v>
      </c>
      <c r="E1432" s="5">
        <f>_xlfn.XLOOKUP(A1432,[1]Tabelle1!A1431:A3840,[1]Tabelle1!B1431:B3840)</f>
        <v>1507.62</v>
      </c>
      <c r="F1432" s="5">
        <v>1104.31</v>
      </c>
      <c r="G1432" s="5">
        <v>84.65</v>
      </c>
      <c r="H1432" s="5">
        <v>26.27</v>
      </c>
    </row>
    <row r="1433" spans="1:8" x14ac:dyDescent="0.2">
      <c r="A1433" s="4">
        <v>44820</v>
      </c>
      <c r="B1433" s="5">
        <v>73.27</v>
      </c>
      <c r="C1433" s="6">
        <v>1.0015000000000001</v>
      </c>
      <c r="D1433">
        <f t="shared" si="22"/>
        <v>73.379904999999994</v>
      </c>
      <c r="E1433" s="5">
        <f>_xlfn.XLOOKUP(A1433,[1]Tabelle1!A1432:A3841,[1]Tabelle1!B1432:B3841)</f>
        <v>1493.58</v>
      </c>
      <c r="F1433" s="5">
        <v>1077.8</v>
      </c>
      <c r="G1433" s="5">
        <v>84.76</v>
      </c>
      <c r="H1433" s="5">
        <v>26.3</v>
      </c>
    </row>
    <row r="1434" spans="1:8" x14ac:dyDescent="0.2">
      <c r="A1434" s="4">
        <v>44823</v>
      </c>
      <c r="B1434" s="5">
        <v>71.099999999999994</v>
      </c>
      <c r="C1434" s="6">
        <v>1.0022</v>
      </c>
      <c r="D1434">
        <f t="shared" si="22"/>
        <v>71.256419999999991</v>
      </c>
      <c r="E1434" s="5">
        <f>_xlfn.XLOOKUP(A1434,[1]Tabelle1!A1433:A3842,[1]Tabelle1!B1433:B3842)</f>
        <v>1498.46</v>
      </c>
      <c r="F1434" s="5">
        <v>1073.17</v>
      </c>
      <c r="G1434" s="5">
        <v>85.36</v>
      </c>
      <c r="H1434" s="5">
        <v>25.76</v>
      </c>
    </row>
    <row r="1435" spans="1:8" x14ac:dyDescent="0.2">
      <c r="A1435" s="4">
        <v>44824</v>
      </c>
      <c r="B1435" s="5">
        <v>71.14</v>
      </c>
      <c r="C1435" s="6">
        <v>0.997</v>
      </c>
      <c r="D1435">
        <f t="shared" si="22"/>
        <v>70.926580000000001</v>
      </c>
      <c r="E1435" s="5">
        <f>_xlfn.XLOOKUP(A1435,[1]Tabelle1!A1434:A3843,[1]Tabelle1!B1434:B3843)</f>
        <v>1485.96</v>
      </c>
      <c r="F1435" s="5">
        <v>1064.6500000000001</v>
      </c>
      <c r="G1435" s="5">
        <v>83.94</v>
      </c>
      <c r="H1435" s="5">
        <v>27.16</v>
      </c>
    </row>
    <row r="1436" spans="1:8" x14ac:dyDescent="0.2">
      <c r="A1436" s="4">
        <v>44825</v>
      </c>
      <c r="B1436" s="5">
        <v>69.790000000000006</v>
      </c>
      <c r="C1436" s="6">
        <v>0.98370000000000002</v>
      </c>
      <c r="D1436">
        <f t="shared" si="22"/>
        <v>68.652423000000013</v>
      </c>
      <c r="E1436" s="5">
        <f>_xlfn.XLOOKUP(A1436,[1]Tabelle1!A1435:A3844,[1]Tabelle1!B1435:B3844)</f>
        <v>1464.29</v>
      </c>
      <c r="F1436" s="5">
        <v>1046.6400000000001</v>
      </c>
      <c r="G1436" s="5">
        <v>82.43</v>
      </c>
      <c r="H1436" s="5">
        <v>27.99</v>
      </c>
    </row>
    <row r="1437" spans="1:8" x14ac:dyDescent="0.2">
      <c r="A1437" s="4">
        <v>44826</v>
      </c>
      <c r="B1437" s="5">
        <v>70.44</v>
      </c>
      <c r="C1437" s="6">
        <v>0.98360000000000003</v>
      </c>
      <c r="D1437">
        <f t="shared" si="22"/>
        <v>69.284784000000002</v>
      </c>
      <c r="E1437" s="5">
        <f>_xlfn.XLOOKUP(A1437,[1]Tabelle1!A1436:A3845,[1]Tabelle1!B1436:B3845)</f>
        <v>1447.41</v>
      </c>
      <c r="F1437" s="5">
        <v>1028.76</v>
      </c>
      <c r="G1437" s="5">
        <v>83.03</v>
      </c>
      <c r="H1437" s="5">
        <v>27.35</v>
      </c>
    </row>
    <row r="1438" spans="1:8" x14ac:dyDescent="0.2">
      <c r="A1438" s="4">
        <v>44827</v>
      </c>
      <c r="B1438" s="5">
        <v>65.77</v>
      </c>
      <c r="C1438" s="6">
        <v>0.96899999999999997</v>
      </c>
      <c r="D1438">
        <f t="shared" si="22"/>
        <v>63.731129999999993</v>
      </c>
      <c r="E1438" s="5">
        <f>_xlfn.XLOOKUP(A1438,[1]Tabelle1!A1437:A3846,[1]Tabelle1!B1437:B3846)</f>
        <v>1422.72</v>
      </c>
      <c r="F1438" s="5">
        <v>949.5</v>
      </c>
      <c r="G1438" s="5">
        <v>78.25</v>
      </c>
      <c r="H1438" s="5">
        <v>29.92</v>
      </c>
    </row>
    <row r="1439" spans="1:8" x14ac:dyDescent="0.2">
      <c r="A1439" s="4">
        <v>44830</v>
      </c>
      <c r="B1439" s="5">
        <v>70.33</v>
      </c>
      <c r="C1439" s="6">
        <v>0.96060000000000001</v>
      </c>
      <c r="D1439">
        <f t="shared" si="22"/>
        <v>67.558998000000003</v>
      </c>
      <c r="E1439" s="5">
        <f>_xlfn.XLOOKUP(A1439,[1]Tabelle1!A1438:A3847,[1]Tabelle1!B1438:B3847)</f>
        <v>1404.6</v>
      </c>
      <c r="F1439" s="5">
        <v>914.17</v>
      </c>
      <c r="G1439" s="5">
        <v>76.180000000000007</v>
      </c>
      <c r="H1439" s="5">
        <v>32.26</v>
      </c>
    </row>
    <row r="1440" spans="1:8" x14ac:dyDescent="0.2">
      <c r="A1440" s="4">
        <v>44831</v>
      </c>
      <c r="B1440" s="5">
        <v>67.959999999999994</v>
      </c>
      <c r="C1440" s="6">
        <v>0.95920000000000005</v>
      </c>
      <c r="D1440">
        <f t="shared" si="22"/>
        <v>65.187231999999995</v>
      </c>
      <c r="E1440" s="5">
        <f>_xlfn.XLOOKUP(A1440,[1]Tabelle1!A1439:A3848,[1]Tabelle1!B1439:B3848)</f>
        <v>1401.38</v>
      </c>
      <c r="F1440" s="5">
        <v>924.23</v>
      </c>
      <c r="G1440" s="5">
        <v>77.81</v>
      </c>
      <c r="H1440" s="5">
        <v>32.6</v>
      </c>
    </row>
    <row r="1441" spans="1:8" x14ac:dyDescent="0.2">
      <c r="A1441" s="4">
        <v>44832</v>
      </c>
      <c r="B1441" s="5">
        <v>65.150000000000006</v>
      </c>
      <c r="C1441" s="6">
        <v>0.97340000000000004</v>
      </c>
      <c r="D1441">
        <f t="shared" si="22"/>
        <v>63.417010000000012</v>
      </c>
      <c r="E1441" s="5">
        <f>_xlfn.XLOOKUP(A1441,[1]Tabelle1!A1440:A3849,[1]Tabelle1!B1440:B3849)</f>
        <v>1415.96</v>
      </c>
      <c r="F1441" s="5">
        <v>965.29</v>
      </c>
      <c r="G1441" s="5">
        <v>81.239999999999995</v>
      </c>
      <c r="H1441" s="5">
        <v>30.18</v>
      </c>
    </row>
    <row r="1442" spans="1:8" x14ac:dyDescent="0.2">
      <c r="A1442" s="4">
        <v>44833</v>
      </c>
      <c r="B1442" s="5">
        <v>65.73</v>
      </c>
      <c r="C1442" s="6">
        <v>0.98140000000000005</v>
      </c>
      <c r="D1442">
        <f t="shared" si="22"/>
        <v>64.507422000000005</v>
      </c>
      <c r="E1442" s="5">
        <f>_xlfn.XLOOKUP(A1442,[1]Tabelle1!A1441:A3850,[1]Tabelle1!B1441:B3850)</f>
        <v>1395.23</v>
      </c>
      <c r="F1442" s="5">
        <v>970.67</v>
      </c>
      <c r="G1442" s="5">
        <v>80.42</v>
      </c>
      <c r="H1442" s="5">
        <v>31.84</v>
      </c>
    </row>
    <row r="1443" spans="1:8" x14ac:dyDescent="0.2">
      <c r="A1443" s="4">
        <v>44834</v>
      </c>
      <c r="B1443" s="5">
        <v>66.73</v>
      </c>
      <c r="C1443" s="6">
        <v>0.97989999999999999</v>
      </c>
      <c r="D1443">
        <f t="shared" si="22"/>
        <v>65.388727000000003</v>
      </c>
      <c r="E1443" s="5">
        <f>_xlfn.XLOOKUP(A1443,[1]Tabelle1!A1442:A3851,[1]Tabelle1!B1442:B3851)</f>
        <v>1383.82</v>
      </c>
      <c r="F1443" s="5">
        <v>967.39</v>
      </c>
      <c r="G1443" s="5">
        <v>78.72</v>
      </c>
      <c r="H1443" s="5">
        <v>31.62</v>
      </c>
    </row>
    <row r="1444" spans="1:8" x14ac:dyDescent="0.2">
      <c r="A1444" s="4">
        <v>44837</v>
      </c>
      <c r="B1444" s="5">
        <v>65.94</v>
      </c>
      <c r="C1444" s="6">
        <v>0.98240000000000005</v>
      </c>
      <c r="D1444">
        <f t="shared" si="22"/>
        <v>64.779455999999996</v>
      </c>
      <c r="E1444" s="5">
        <f>_xlfn.XLOOKUP(A1444,[1]Tabelle1!A1443:A3852,[1]Tabelle1!B1443:B3852)</f>
        <v>1408.72</v>
      </c>
      <c r="F1444" s="5">
        <v>1028.6600000000001</v>
      </c>
      <c r="G1444" s="5">
        <v>82.7</v>
      </c>
      <c r="H1444" s="5">
        <v>30.1</v>
      </c>
    </row>
    <row r="1445" spans="1:8" x14ac:dyDescent="0.2">
      <c r="A1445" s="4">
        <v>44838</v>
      </c>
      <c r="B1445" s="5">
        <v>66.92</v>
      </c>
      <c r="C1445" s="6">
        <v>0.99829999999999997</v>
      </c>
      <c r="D1445">
        <f t="shared" si="22"/>
        <v>66.806235999999998</v>
      </c>
      <c r="E1445" s="5">
        <f>_xlfn.XLOOKUP(A1445,[1]Tabelle1!A1444:A3853,[1]Tabelle1!B1444:B3853)</f>
        <v>1452.67</v>
      </c>
      <c r="F1445" s="5">
        <v>1081.81</v>
      </c>
      <c r="G1445" s="5">
        <v>85.5</v>
      </c>
      <c r="H1445" s="5">
        <v>29.07</v>
      </c>
    </row>
    <row r="1446" spans="1:8" x14ac:dyDescent="0.2">
      <c r="A1446" s="4">
        <v>44839</v>
      </c>
      <c r="B1446" s="5">
        <v>67.069999999999993</v>
      </c>
      <c r="C1446" s="6">
        <v>0.98819999999999997</v>
      </c>
      <c r="D1446">
        <f t="shared" si="22"/>
        <v>66.278573999999992</v>
      </c>
      <c r="E1446" s="5">
        <f>_xlfn.XLOOKUP(A1446,[1]Tabelle1!A1445:A3854,[1]Tabelle1!B1445:B3854)</f>
        <v>1448.7</v>
      </c>
      <c r="F1446" s="5">
        <v>1096.47</v>
      </c>
      <c r="G1446" s="5">
        <v>86.84</v>
      </c>
      <c r="H1446" s="5">
        <v>28.55</v>
      </c>
    </row>
    <row r="1447" spans="1:8" x14ac:dyDescent="0.2">
      <c r="A1447" s="4">
        <v>44840</v>
      </c>
      <c r="B1447" s="5">
        <v>68.959999999999994</v>
      </c>
      <c r="C1447" s="6">
        <v>0.9788</v>
      </c>
      <c r="D1447">
        <f t="shared" si="22"/>
        <v>67.498047999999997</v>
      </c>
      <c r="E1447" s="5">
        <f>_xlfn.XLOOKUP(A1447,[1]Tabelle1!A1446:A3855,[1]Tabelle1!B1446:B3855)</f>
        <v>1437.45</v>
      </c>
      <c r="F1447" s="5">
        <v>1112.07</v>
      </c>
      <c r="G1447" s="5">
        <v>87.59</v>
      </c>
      <c r="H1447" s="5">
        <v>30.52</v>
      </c>
    </row>
    <row r="1448" spans="1:8" x14ac:dyDescent="0.2">
      <c r="A1448" s="4">
        <v>44841</v>
      </c>
      <c r="B1448" s="5">
        <v>69.849999999999994</v>
      </c>
      <c r="C1448" s="6">
        <v>0.97409999999999997</v>
      </c>
      <c r="D1448">
        <f t="shared" si="22"/>
        <v>68.040884999999989</v>
      </c>
      <c r="E1448" s="5">
        <f>_xlfn.XLOOKUP(A1448,[1]Tabelle1!A1447:A3856,[1]Tabelle1!B1447:B3856)</f>
        <v>1400.82</v>
      </c>
      <c r="F1448" s="5">
        <v>1111.3800000000001</v>
      </c>
      <c r="G1448" s="5">
        <v>91.35</v>
      </c>
      <c r="H1448" s="5">
        <v>31.36</v>
      </c>
    </row>
    <row r="1449" spans="1:8" x14ac:dyDescent="0.2">
      <c r="A1449" s="4">
        <v>44844</v>
      </c>
      <c r="B1449" s="5">
        <v>66.77</v>
      </c>
      <c r="C1449" s="6">
        <v>0.97</v>
      </c>
      <c r="D1449">
        <f t="shared" si="22"/>
        <v>64.766899999999993</v>
      </c>
      <c r="E1449" s="5">
        <f>_xlfn.XLOOKUP(A1449,[1]Tabelle1!A1448:A3857,[1]Tabelle1!B1448:B3857)</f>
        <v>1387.65</v>
      </c>
      <c r="F1449" s="5">
        <v>1092.31</v>
      </c>
      <c r="G1449" s="5">
        <v>89.84</v>
      </c>
      <c r="H1449" s="5">
        <v>32.450000000000003</v>
      </c>
    </row>
    <row r="1450" spans="1:8" x14ac:dyDescent="0.2">
      <c r="A1450" s="4">
        <v>44845</v>
      </c>
      <c r="B1450" s="5">
        <v>66.34</v>
      </c>
      <c r="C1450" s="6">
        <v>0.97030000000000005</v>
      </c>
      <c r="D1450">
        <f t="shared" si="22"/>
        <v>64.369702000000004</v>
      </c>
      <c r="E1450" s="5">
        <f>_xlfn.XLOOKUP(A1450,[1]Tabelle1!A1449:A3858,[1]Tabelle1!B1449:B3858)</f>
        <v>1372.48</v>
      </c>
      <c r="F1450" s="5">
        <v>1074.52</v>
      </c>
      <c r="G1450" s="5">
        <v>87.97</v>
      </c>
      <c r="H1450" s="5">
        <v>33.630000000000003</v>
      </c>
    </row>
    <row r="1451" spans="1:8" x14ac:dyDescent="0.2">
      <c r="A1451" s="4">
        <v>44846</v>
      </c>
      <c r="B1451" s="5">
        <v>66.709999999999994</v>
      </c>
      <c r="C1451" s="6">
        <v>0.97040000000000004</v>
      </c>
      <c r="D1451">
        <f t="shared" si="22"/>
        <v>64.735383999999996</v>
      </c>
      <c r="E1451" s="5">
        <f>_xlfn.XLOOKUP(A1451,[1]Tabelle1!A1450:A3859,[1]Tabelle1!B1450:B3859)</f>
        <v>1368.84</v>
      </c>
      <c r="F1451" s="5">
        <v>1078.52</v>
      </c>
      <c r="G1451" s="5">
        <v>86.06</v>
      </c>
      <c r="H1451" s="5">
        <v>33.57</v>
      </c>
    </row>
    <row r="1452" spans="1:8" x14ac:dyDescent="0.2">
      <c r="A1452" s="4">
        <v>44847</v>
      </c>
      <c r="B1452" s="5">
        <v>68.84</v>
      </c>
      <c r="C1452" s="6">
        <v>0.97729999999999995</v>
      </c>
      <c r="D1452">
        <f t="shared" si="22"/>
        <v>67.277332000000001</v>
      </c>
      <c r="E1452" s="5">
        <f>_xlfn.XLOOKUP(A1452,[1]Tabelle1!A1451:A3860,[1]Tabelle1!B1451:B3860)</f>
        <v>1387.1</v>
      </c>
      <c r="F1452" s="5">
        <v>1109.5</v>
      </c>
      <c r="G1452" s="5">
        <v>87.95</v>
      </c>
      <c r="H1452" s="5">
        <v>31.94</v>
      </c>
    </row>
    <row r="1453" spans="1:8" x14ac:dyDescent="0.2">
      <c r="A1453" s="4">
        <v>44848</v>
      </c>
      <c r="B1453" s="5">
        <v>68.02</v>
      </c>
      <c r="C1453" s="6">
        <v>0.97189999999999999</v>
      </c>
      <c r="D1453">
        <f t="shared" si="22"/>
        <v>66.108637999999999</v>
      </c>
      <c r="E1453" s="5">
        <f>_xlfn.XLOOKUP(A1453,[1]Tabelle1!A1452:A3861,[1]Tabelle1!B1452:B3861)</f>
        <v>1371.82</v>
      </c>
      <c r="F1453" s="5">
        <v>1066.03</v>
      </c>
      <c r="G1453" s="5">
        <v>84.65</v>
      </c>
      <c r="H1453" s="5">
        <v>32.020000000000003</v>
      </c>
    </row>
    <row r="1454" spans="1:8" x14ac:dyDescent="0.2">
      <c r="A1454" s="4">
        <v>44851</v>
      </c>
      <c r="B1454" s="5">
        <v>67.510000000000005</v>
      </c>
      <c r="C1454" s="6">
        <v>0.98380000000000001</v>
      </c>
      <c r="D1454">
        <f t="shared" si="22"/>
        <v>66.41633800000001</v>
      </c>
      <c r="E1454" s="5">
        <f>_xlfn.XLOOKUP(A1454,[1]Tabelle1!A1453:A3862,[1]Tabelle1!B1453:B3862)</f>
        <v>1403.03</v>
      </c>
      <c r="F1454" s="5">
        <v>1074.82</v>
      </c>
      <c r="G1454" s="5">
        <v>84.53</v>
      </c>
      <c r="H1454" s="5">
        <v>31.37</v>
      </c>
    </row>
    <row r="1455" spans="1:8" x14ac:dyDescent="0.2">
      <c r="A1455" s="4">
        <v>44852</v>
      </c>
      <c r="B1455" s="5">
        <v>67.77</v>
      </c>
      <c r="C1455" s="6">
        <v>0.98519999999999996</v>
      </c>
      <c r="D1455">
        <f t="shared" si="22"/>
        <v>66.767004</v>
      </c>
      <c r="E1455" s="5">
        <f>_xlfn.XLOOKUP(A1455,[1]Tabelle1!A1454:A3863,[1]Tabelle1!B1454:B3863)</f>
        <v>1418.7</v>
      </c>
      <c r="F1455" s="5">
        <v>1079.0899999999999</v>
      </c>
      <c r="G1455" s="5">
        <v>82.07</v>
      </c>
      <c r="H1455" s="5">
        <v>30.5</v>
      </c>
    </row>
    <row r="1456" spans="1:8" x14ac:dyDescent="0.2">
      <c r="A1456" s="4">
        <v>44853</v>
      </c>
      <c r="B1456" s="5">
        <v>67.290000000000006</v>
      </c>
      <c r="C1456" s="6">
        <v>0.97709999999999997</v>
      </c>
      <c r="D1456">
        <f t="shared" si="22"/>
        <v>65.749059000000003</v>
      </c>
      <c r="E1456" s="5">
        <f>_xlfn.XLOOKUP(A1456,[1]Tabelle1!A1455:A3864,[1]Tabelle1!B1455:B3864)</f>
        <v>1404.86</v>
      </c>
      <c r="F1456" s="5">
        <v>1106.05</v>
      </c>
      <c r="G1456" s="5">
        <v>84.52</v>
      </c>
      <c r="H1456" s="5">
        <v>30.76</v>
      </c>
    </row>
    <row r="1457" spans="1:8" x14ac:dyDescent="0.2">
      <c r="A1457" s="4">
        <v>44854</v>
      </c>
      <c r="B1457" s="5">
        <v>66.87</v>
      </c>
      <c r="C1457" s="6">
        <v>0.97829999999999995</v>
      </c>
      <c r="D1457">
        <f t="shared" si="22"/>
        <v>65.418920999999997</v>
      </c>
      <c r="E1457" s="5">
        <f>_xlfn.XLOOKUP(A1457,[1]Tabelle1!A1456:A3865,[1]Tabelle1!B1456:B3865)</f>
        <v>1399.25</v>
      </c>
      <c r="F1457" s="5">
        <v>1114.98</v>
      </c>
      <c r="G1457" s="5">
        <v>84.51</v>
      </c>
      <c r="H1457" s="5">
        <v>29.98</v>
      </c>
    </row>
    <row r="1458" spans="1:8" x14ac:dyDescent="0.2">
      <c r="A1458" s="4">
        <v>44855</v>
      </c>
      <c r="B1458" s="5">
        <v>68.72</v>
      </c>
      <c r="C1458" s="6">
        <v>0.98599999999999999</v>
      </c>
      <c r="D1458">
        <f t="shared" si="22"/>
        <v>67.757919999999999</v>
      </c>
      <c r="E1458" s="5">
        <f>_xlfn.XLOOKUP(A1458,[1]Tabelle1!A1457:A3866,[1]Tabelle1!B1457:B3866)</f>
        <v>1414.71</v>
      </c>
      <c r="F1458" s="5">
        <v>1135.08</v>
      </c>
      <c r="G1458" s="5">
        <v>83.95</v>
      </c>
      <c r="H1458" s="5">
        <v>29.69</v>
      </c>
    </row>
    <row r="1459" spans="1:8" x14ac:dyDescent="0.2">
      <c r="A1459" s="4">
        <v>44858</v>
      </c>
      <c r="B1459" s="5">
        <v>72.319999999999993</v>
      </c>
      <c r="C1459" s="6">
        <v>0.98740000000000006</v>
      </c>
      <c r="D1459">
        <f t="shared" si="22"/>
        <v>71.408767999999995</v>
      </c>
      <c r="E1459" s="5">
        <f>_xlfn.XLOOKUP(A1459,[1]Tabelle1!A1458:A3867,[1]Tabelle1!B1458:B3867)</f>
        <v>1428.43</v>
      </c>
      <c r="F1459" s="5">
        <v>1142.54</v>
      </c>
      <c r="G1459" s="5">
        <v>83.59</v>
      </c>
      <c r="H1459" s="5">
        <v>29.85</v>
      </c>
    </row>
    <row r="1460" spans="1:8" x14ac:dyDescent="0.2">
      <c r="A1460" s="4">
        <v>44859</v>
      </c>
      <c r="B1460" s="5">
        <v>77.11</v>
      </c>
      <c r="C1460" s="6">
        <v>0.99639999999999995</v>
      </c>
      <c r="D1460">
        <f t="shared" si="22"/>
        <v>76.832403999999997</v>
      </c>
      <c r="E1460" s="5">
        <f>_xlfn.XLOOKUP(A1460,[1]Tabelle1!A1459:A3868,[1]Tabelle1!B1459:B3868)</f>
        <v>1453.4</v>
      </c>
      <c r="F1460" s="5">
        <v>1145.5999999999999</v>
      </c>
      <c r="G1460" s="5">
        <v>84.31</v>
      </c>
      <c r="H1460" s="5">
        <v>28.46</v>
      </c>
    </row>
    <row r="1461" spans="1:8" x14ac:dyDescent="0.2">
      <c r="A1461" s="4">
        <v>44860</v>
      </c>
      <c r="B1461" s="5">
        <v>75.790000000000006</v>
      </c>
      <c r="C1461" s="6">
        <v>1.0077</v>
      </c>
      <c r="D1461">
        <f t="shared" si="22"/>
        <v>76.373583000000011</v>
      </c>
      <c r="E1461" s="5">
        <f>_xlfn.XLOOKUP(A1461,[1]Tabelle1!A1460:A3869,[1]Tabelle1!B1460:B3869)</f>
        <v>1451.17</v>
      </c>
      <c r="F1461" s="5">
        <v>1163.42</v>
      </c>
      <c r="G1461" s="5">
        <v>86.68</v>
      </c>
      <c r="H1461" s="5">
        <v>27.28</v>
      </c>
    </row>
    <row r="1462" spans="1:8" x14ac:dyDescent="0.2">
      <c r="A1462" s="4">
        <v>44861</v>
      </c>
      <c r="B1462" s="5">
        <v>80.209999999999994</v>
      </c>
      <c r="C1462" s="6">
        <v>0.99619999999999997</v>
      </c>
      <c r="D1462">
        <f t="shared" si="22"/>
        <v>79.905201999999989</v>
      </c>
      <c r="E1462" s="5">
        <f>_xlfn.XLOOKUP(A1462,[1]Tabelle1!A1461:A3870,[1]Tabelle1!B1461:B3870)</f>
        <v>1444.43</v>
      </c>
      <c r="F1462" s="5">
        <v>1164.3699999999999</v>
      </c>
      <c r="G1462" s="5">
        <v>87.83</v>
      </c>
      <c r="H1462" s="5">
        <v>27.39</v>
      </c>
    </row>
    <row r="1463" spans="1:8" x14ac:dyDescent="0.2">
      <c r="A1463" s="4">
        <v>44862</v>
      </c>
      <c r="B1463" s="5">
        <v>81.209999999999994</v>
      </c>
      <c r="C1463" s="6">
        <v>0.99629999999999996</v>
      </c>
      <c r="D1463">
        <f t="shared" si="22"/>
        <v>80.909522999999993</v>
      </c>
      <c r="E1463" s="5">
        <f>_xlfn.XLOOKUP(A1463,[1]Tabelle1!A1462:A3871,[1]Tabelle1!B1462:B3871)</f>
        <v>1460.87</v>
      </c>
      <c r="F1463" s="5">
        <v>1154.28</v>
      </c>
      <c r="G1463" s="5">
        <v>86.61</v>
      </c>
      <c r="H1463" s="5">
        <v>25.75</v>
      </c>
    </row>
    <row r="1464" spans="1:8" x14ac:dyDescent="0.2">
      <c r="A1464" s="4">
        <v>44865</v>
      </c>
      <c r="B1464" s="5">
        <v>79.97</v>
      </c>
      <c r="C1464" s="6">
        <v>0.98829999999999996</v>
      </c>
      <c r="D1464">
        <f t="shared" si="22"/>
        <v>79.034351000000001</v>
      </c>
      <c r="E1464" s="5">
        <f>_xlfn.XLOOKUP(A1464,[1]Tabelle1!A1463:A3872,[1]Tabelle1!B1463:B3872)</f>
        <v>1453.18</v>
      </c>
      <c r="F1464" s="5">
        <v>1167.04</v>
      </c>
      <c r="G1464" s="5">
        <v>85.4</v>
      </c>
      <c r="H1464" s="5">
        <v>25.88</v>
      </c>
    </row>
    <row r="1465" spans="1:8" x14ac:dyDescent="0.2">
      <c r="A1465" s="4">
        <v>44866</v>
      </c>
      <c r="B1465" s="5">
        <v>76.72</v>
      </c>
      <c r="C1465" s="6">
        <v>0.98740000000000006</v>
      </c>
      <c r="D1465">
        <f t="shared" si="22"/>
        <v>75.753327999999996</v>
      </c>
      <c r="E1465" s="5">
        <f>_xlfn.XLOOKUP(A1465,[1]Tabelle1!A1464:A3873,[1]Tabelle1!B1464:B3873)</f>
        <v>1452.18</v>
      </c>
      <c r="F1465" s="5">
        <v>1175.01</v>
      </c>
      <c r="G1465" s="5">
        <v>87.19</v>
      </c>
      <c r="H1465" s="5">
        <v>25.81</v>
      </c>
    </row>
    <row r="1466" spans="1:8" x14ac:dyDescent="0.2">
      <c r="A1466" s="4">
        <v>44867</v>
      </c>
      <c r="B1466" s="5">
        <v>76.7</v>
      </c>
      <c r="C1466" s="6">
        <v>0.98170000000000002</v>
      </c>
      <c r="D1466">
        <f t="shared" si="22"/>
        <v>75.296390000000002</v>
      </c>
      <c r="E1466" s="5">
        <f>_xlfn.XLOOKUP(A1466,[1]Tabelle1!A1465:A3874,[1]Tabelle1!B1465:B3874)</f>
        <v>1427.93</v>
      </c>
      <c r="F1466" s="5">
        <v>1157.47</v>
      </c>
      <c r="G1466" s="5">
        <v>88.86</v>
      </c>
      <c r="H1466" s="5">
        <v>25.86</v>
      </c>
    </row>
    <row r="1467" spans="1:8" x14ac:dyDescent="0.2">
      <c r="A1467" s="4">
        <v>44868</v>
      </c>
      <c r="B1467" s="5">
        <v>76.28</v>
      </c>
      <c r="C1467" s="6">
        <v>0.97509999999999997</v>
      </c>
      <c r="D1467">
        <f t="shared" si="22"/>
        <v>74.380628000000002</v>
      </c>
      <c r="E1467" s="5">
        <f>_xlfn.XLOOKUP(A1467,[1]Tabelle1!A1466:A3875,[1]Tabelle1!B1466:B3875)</f>
        <v>1406.51</v>
      </c>
      <c r="F1467" s="5">
        <v>1176.3599999999999</v>
      </c>
      <c r="G1467" s="5">
        <v>87.18</v>
      </c>
      <c r="H1467" s="5">
        <v>25.3</v>
      </c>
    </row>
    <row r="1468" spans="1:8" x14ac:dyDescent="0.2">
      <c r="A1468" s="4">
        <v>44869</v>
      </c>
      <c r="B1468" s="5">
        <v>76.36</v>
      </c>
      <c r="C1468" s="6">
        <v>0.996</v>
      </c>
      <c r="D1468">
        <f t="shared" si="22"/>
        <v>76.054559999999995</v>
      </c>
      <c r="E1468" s="5">
        <f>_xlfn.XLOOKUP(A1468,[1]Tabelle1!A1467:A3876,[1]Tabelle1!B1467:B3876)</f>
        <v>1430.76</v>
      </c>
      <c r="F1468" s="5">
        <v>1198.1099999999999</v>
      </c>
      <c r="G1468" s="5">
        <v>91.45</v>
      </c>
      <c r="H1468" s="5">
        <v>24.55</v>
      </c>
    </row>
    <row r="1469" spans="1:8" x14ac:dyDescent="0.2">
      <c r="A1469" s="4">
        <v>44872</v>
      </c>
      <c r="B1469" s="5">
        <v>77.489999999999995</v>
      </c>
      <c r="C1469" s="6">
        <v>1.0019</v>
      </c>
      <c r="D1469">
        <f t="shared" si="22"/>
        <v>77.637231</v>
      </c>
      <c r="E1469" s="5">
        <f>_xlfn.XLOOKUP(A1469,[1]Tabelle1!A1468:A3877,[1]Tabelle1!B1468:B3877)</f>
        <v>1446.82</v>
      </c>
      <c r="F1469" s="5">
        <v>1224.0899999999999</v>
      </c>
      <c r="G1469" s="5">
        <v>90.73</v>
      </c>
      <c r="H1469" s="5">
        <v>24.35</v>
      </c>
    </row>
    <row r="1470" spans="1:8" x14ac:dyDescent="0.2">
      <c r="A1470" s="4">
        <v>44873</v>
      </c>
      <c r="B1470" s="5">
        <v>76.06</v>
      </c>
      <c r="C1470" s="6">
        <v>1.0072000000000001</v>
      </c>
      <c r="D1470">
        <f t="shared" si="22"/>
        <v>76.607632000000009</v>
      </c>
      <c r="E1470" s="5">
        <f>_xlfn.XLOOKUP(A1470,[1]Tabelle1!A1469:A3878,[1]Tabelle1!B1469:B3878)</f>
        <v>1459.87</v>
      </c>
      <c r="F1470" s="5">
        <v>1220.19</v>
      </c>
      <c r="G1470" s="5">
        <v>88</v>
      </c>
      <c r="H1470" s="5">
        <v>25.54</v>
      </c>
    </row>
    <row r="1471" spans="1:8" x14ac:dyDescent="0.2">
      <c r="A1471" s="4">
        <v>44874</v>
      </c>
      <c r="B1471" s="5">
        <v>72.760000000000005</v>
      </c>
      <c r="C1471" s="6">
        <v>1.0011000000000001</v>
      </c>
      <c r="D1471">
        <f t="shared" si="22"/>
        <v>72.840036000000012</v>
      </c>
      <c r="E1471" s="5">
        <f>_xlfn.XLOOKUP(A1471,[1]Tabelle1!A1470:A3879,[1]Tabelle1!B1470:B3879)</f>
        <v>1439.51</v>
      </c>
      <c r="F1471" s="5">
        <v>1150.72</v>
      </c>
      <c r="G1471" s="5">
        <v>85</v>
      </c>
      <c r="H1471" s="5">
        <v>26.09</v>
      </c>
    </row>
    <row r="1472" spans="1:8" x14ac:dyDescent="0.2">
      <c r="A1472" s="4">
        <v>44875</v>
      </c>
      <c r="B1472" s="5">
        <v>73.05</v>
      </c>
      <c r="C1472" s="6">
        <v>1.0207999999999999</v>
      </c>
      <c r="D1472">
        <f t="shared" si="22"/>
        <v>74.569439999999986</v>
      </c>
      <c r="E1472" s="5">
        <f>_xlfn.XLOOKUP(A1472,[1]Tabelle1!A1471:A3880,[1]Tabelle1!B1471:B3880)</f>
        <v>1508.26</v>
      </c>
      <c r="F1472" s="5">
        <v>1182.93</v>
      </c>
      <c r="G1472" s="5">
        <v>85.66</v>
      </c>
      <c r="H1472" s="5">
        <v>23.53</v>
      </c>
    </row>
    <row r="1473" spans="1:8" x14ac:dyDescent="0.2">
      <c r="A1473" s="4">
        <v>44876</v>
      </c>
      <c r="B1473" s="5">
        <v>75.84</v>
      </c>
      <c r="C1473" s="6">
        <v>1.0351999999999999</v>
      </c>
      <c r="D1473">
        <f t="shared" si="22"/>
        <v>78.509568000000002</v>
      </c>
      <c r="E1473" s="5">
        <f>_xlfn.XLOOKUP(A1473,[1]Tabelle1!A1472:A3881,[1]Tabelle1!B1472:B3881)</f>
        <v>1537.92</v>
      </c>
      <c r="F1473" s="5">
        <v>1219.08</v>
      </c>
      <c r="G1473" s="5">
        <v>88.16</v>
      </c>
      <c r="H1473" s="5">
        <v>22.52</v>
      </c>
    </row>
    <row r="1474" spans="1:8" x14ac:dyDescent="0.2">
      <c r="A1474" s="4">
        <v>44879</v>
      </c>
      <c r="B1474" s="5">
        <v>75.23</v>
      </c>
      <c r="C1474" s="6">
        <v>1.0325</v>
      </c>
      <c r="D1474">
        <f t="shared" si="22"/>
        <v>77.674975000000003</v>
      </c>
      <c r="E1474" s="5">
        <f>_xlfn.XLOOKUP(A1474,[1]Tabelle1!A1473:A3882,[1]Tabelle1!B1473:B3882)</f>
        <v>1527.46</v>
      </c>
      <c r="F1474" s="5">
        <v>1206.93</v>
      </c>
      <c r="G1474" s="5">
        <v>85.16</v>
      </c>
      <c r="H1474" s="5">
        <v>23.73</v>
      </c>
    </row>
    <row r="1475" spans="1:8" x14ac:dyDescent="0.2">
      <c r="A1475" s="4">
        <v>44880</v>
      </c>
      <c r="B1475" s="5">
        <v>76.650000000000006</v>
      </c>
      <c r="C1475" s="6">
        <v>1.0347999999999999</v>
      </c>
      <c r="D1475">
        <f t="shared" ref="D1475:D1538" si="23">B1475*C1475</f>
        <v>79.317419999999998</v>
      </c>
      <c r="E1475" s="5">
        <f>_xlfn.XLOOKUP(A1475,[1]Tabelle1!A1474:A3883,[1]Tabelle1!B1474:B3883)</f>
        <v>1542.49</v>
      </c>
      <c r="F1475" s="5">
        <v>1227.0899999999999</v>
      </c>
      <c r="G1475" s="5">
        <v>86.25</v>
      </c>
      <c r="H1475" s="5">
        <v>24.54</v>
      </c>
    </row>
    <row r="1476" spans="1:8" x14ac:dyDescent="0.2">
      <c r="A1476" s="4">
        <v>44881</v>
      </c>
      <c r="B1476" s="5">
        <v>73.41</v>
      </c>
      <c r="C1476" s="6">
        <v>1.0391999999999999</v>
      </c>
      <c r="D1476">
        <f t="shared" si="23"/>
        <v>76.287671999999986</v>
      </c>
      <c r="E1476" s="5">
        <f>_xlfn.XLOOKUP(A1476,[1]Tabelle1!A1475:A3884,[1]Tabelle1!B1475:B3884)</f>
        <v>1531.5</v>
      </c>
      <c r="F1476" s="5">
        <v>1192.81</v>
      </c>
      <c r="G1476" s="5">
        <v>85</v>
      </c>
      <c r="H1476" s="5">
        <v>24.11</v>
      </c>
    </row>
    <row r="1477" spans="1:8" x14ac:dyDescent="0.2">
      <c r="A1477" s="4">
        <v>44882</v>
      </c>
      <c r="B1477" s="5">
        <v>72.400000000000006</v>
      </c>
      <c r="C1477" s="6">
        <v>1.036</v>
      </c>
      <c r="D1477">
        <f t="shared" si="23"/>
        <v>75.006400000000014</v>
      </c>
      <c r="E1477" s="5">
        <f>_xlfn.XLOOKUP(A1477,[1]Tabelle1!A1476:A3885,[1]Tabelle1!B1476:B3885)</f>
        <v>1521.01</v>
      </c>
      <c r="F1477" s="5">
        <v>1189.28</v>
      </c>
      <c r="G1477" s="5">
        <v>81.400000000000006</v>
      </c>
      <c r="H1477" s="5">
        <v>23.93</v>
      </c>
    </row>
    <row r="1478" spans="1:8" x14ac:dyDescent="0.2">
      <c r="A1478" s="4">
        <v>44883</v>
      </c>
      <c r="B1478" s="5">
        <v>72.47</v>
      </c>
      <c r="C1478" s="6">
        <v>1.0324</v>
      </c>
      <c r="D1478">
        <f t="shared" si="23"/>
        <v>74.818027999999998</v>
      </c>
      <c r="E1478" s="5">
        <f>_xlfn.XLOOKUP(A1478,[1]Tabelle1!A1477:A3886,[1]Tabelle1!B1477:B3886)</f>
        <v>1528.85</v>
      </c>
      <c r="F1478" s="5">
        <v>1174.54</v>
      </c>
      <c r="G1478" s="5">
        <v>80.11</v>
      </c>
      <c r="H1478" s="5">
        <v>23.12</v>
      </c>
    </row>
    <row r="1479" spans="1:8" x14ac:dyDescent="0.2">
      <c r="A1479" s="4">
        <v>44886</v>
      </c>
      <c r="B1479" s="5">
        <v>74.61</v>
      </c>
      <c r="C1479" s="6">
        <v>1.0241</v>
      </c>
      <c r="D1479">
        <f t="shared" si="23"/>
        <v>76.408101000000002</v>
      </c>
      <c r="E1479" s="5">
        <f>_xlfn.XLOOKUP(A1479,[1]Tabelle1!A1478:A3887,[1]Tabelle1!B1478:B3887)</f>
        <v>1516.78</v>
      </c>
      <c r="F1479" s="5">
        <v>1149.27</v>
      </c>
      <c r="G1479" s="5">
        <v>80.040000000000006</v>
      </c>
      <c r="H1479" s="5">
        <v>22.36</v>
      </c>
    </row>
    <row r="1480" spans="1:8" x14ac:dyDescent="0.2">
      <c r="A1480" s="4">
        <v>44887</v>
      </c>
      <c r="B1480" s="5">
        <v>73.89</v>
      </c>
      <c r="C1480" s="6">
        <v>1.0302</v>
      </c>
      <c r="D1480">
        <f t="shared" si="23"/>
        <v>76.121477999999996</v>
      </c>
      <c r="E1480" s="5">
        <f>_xlfn.XLOOKUP(A1480,[1]Tabelle1!A1479:A3888,[1]Tabelle1!B1479:B3888)</f>
        <v>1533.02</v>
      </c>
      <c r="F1480" s="5">
        <v>1189.9000000000001</v>
      </c>
      <c r="G1480" s="5">
        <v>80.73</v>
      </c>
      <c r="H1480" s="5">
        <v>21.29</v>
      </c>
    </row>
    <row r="1481" spans="1:8" x14ac:dyDescent="0.2">
      <c r="A1481" s="4">
        <v>44888</v>
      </c>
      <c r="B1481" s="5">
        <v>75.87</v>
      </c>
      <c r="C1481" s="6">
        <v>1.0395000000000001</v>
      </c>
      <c r="D1481">
        <f t="shared" si="23"/>
        <v>78.866865000000018</v>
      </c>
      <c r="E1481" s="5">
        <f>_xlfn.XLOOKUP(A1481,[1]Tabelle1!A1480:A3889,[1]Tabelle1!B1480:B3889)</f>
        <v>1546.92</v>
      </c>
      <c r="F1481" s="5">
        <v>1180.26</v>
      </c>
      <c r="G1481" s="5">
        <v>78.069999999999993</v>
      </c>
      <c r="H1481" s="5">
        <v>20.350000000000001</v>
      </c>
    </row>
    <row r="1482" spans="1:8" x14ac:dyDescent="0.2">
      <c r="A1482" s="4">
        <v>44890</v>
      </c>
      <c r="B1482" s="5">
        <v>78.97</v>
      </c>
      <c r="C1482" s="6">
        <v>1.0395000000000001</v>
      </c>
      <c r="D1482">
        <f t="shared" si="23"/>
        <v>82.089314999999999</v>
      </c>
      <c r="E1482" s="5">
        <f>_xlfn.XLOOKUP(A1482,[1]Tabelle1!A1481:A3890,[1]Tabelle1!B1481:B3890)</f>
        <v>1551.12</v>
      </c>
      <c r="F1482" s="5">
        <v>1180.2</v>
      </c>
      <c r="G1482" s="5">
        <v>76.430000000000007</v>
      </c>
      <c r="H1482" s="5">
        <v>20.5</v>
      </c>
    </row>
    <row r="1483" spans="1:8" x14ac:dyDescent="0.2">
      <c r="A1483" s="4">
        <v>44893</v>
      </c>
      <c r="B1483" s="5">
        <v>78.59</v>
      </c>
      <c r="C1483" s="6">
        <v>1.0337000000000001</v>
      </c>
      <c r="D1483">
        <f t="shared" si="23"/>
        <v>81.238483000000002</v>
      </c>
      <c r="E1483" s="5">
        <f>_xlfn.XLOOKUP(A1483,[1]Tabelle1!A1482:A3891,[1]Tabelle1!B1482:B3891)</f>
        <v>1531.55</v>
      </c>
      <c r="F1483" s="5">
        <v>1144.8399999999999</v>
      </c>
      <c r="G1483" s="5">
        <v>77.33</v>
      </c>
      <c r="H1483" s="5">
        <v>22.21</v>
      </c>
    </row>
    <row r="1484" spans="1:8" x14ac:dyDescent="0.2">
      <c r="A1484" s="4">
        <v>44894</v>
      </c>
      <c r="B1484" s="5">
        <v>81.39</v>
      </c>
      <c r="C1484" s="6">
        <v>1.0327</v>
      </c>
      <c r="D1484">
        <f t="shared" si="23"/>
        <v>84.051452999999995</v>
      </c>
      <c r="E1484" s="5">
        <f>_xlfn.XLOOKUP(A1484,[1]Tabelle1!A1483:A3892,[1]Tabelle1!B1483:B3892)</f>
        <v>1529.55</v>
      </c>
      <c r="F1484" s="5">
        <v>1159.2</v>
      </c>
      <c r="G1484" s="5">
        <v>78.28</v>
      </c>
      <c r="H1484" s="5">
        <v>21.89</v>
      </c>
    </row>
    <row r="1485" spans="1:8" x14ac:dyDescent="0.2">
      <c r="A1485" s="4">
        <v>44895</v>
      </c>
      <c r="B1485" s="5">
        <v>84.9</v>
      </c>
      <c r="C1485" s="6">
        <v>1.0405</v>
      </c>
      <c r="D1485">
        <f t="shared" si="23"/>
        <v>88.338450000000009</v>
      </c>
      <c r="E1485" s="5">
        <f>_xlfn.XLOOKUP(A1485,[1]Tabelle1!A1484:A3893,[1]Tabelle1!B1484:B3893)</f>
        <v>1565.72</v>
      </c>
      <c r="F1485" s="5">
        <v>1164.48</v>
      </c>
      <c r="G1485" s="5">
        <v>80.66</v>
      </c>
      <c r="H1485" s="5">
        <v>20.58</v>
      </c>
    </row>
    <row r="1486" spans="1:8" x14ac:dyDescent="0.2">
      <c r="A1486" s="4">
        <v>44896</v>
      </c>
      <c r="B1486" s="5">
        <v>84.88</v>
      </c>
      <c r="C1486" s="6">
        <v>1.0522</v>
      </c>
      <c r="D1486">
        <f t="shared" si="23"/>
        <v>89.310735999999991</v>
      </c>
      <c r="E1486" s="5">
        <f>_xlfn.XLOOKUP(A1486,[1]Tabelle1!A1485:A3894,[1]Tabelle1!B1485:B3894)</f>
        <v>1580.28</v>
      </c>
      <c r="F1486" s="5">
        <v>1158.08</v>
      </c>
      <c r="G1486" s="5">
        <v>81.14</v>
      </c>
      <c r="H1486" s="5">
        <v>19.84</v>
      </c>
    </row>
    <row r="1487" spans="1:8" x14ac:dyDescent="0.2">
      <c r="A1487" s="4">
        <v>44897</v>
      </c>
      <c r="B1487" s="5">
        <v>87.98</v>
      </c>
      <c r="C1487" s="6">
        <v>1.0538000000000001</v>
      </c>
      <c r="D1487">
        <f t="shared" si="23"/>
        <v>92.713324000000014</v>
      </c>
      <c r="E1487" s="5">
        <f>_xlfn.XLOOKUP(A1487,[1]Tabelle1!A1486:A3895,[1]Tabelle1!B1486:B3895)</f>
        <v>1574.98</v>
      </c>
      <c r="F1487" s="5">
        <v>1149.8399999999999</v>
      </c>
      <c r="G1487" s="5">
        <v>80.05</v>
      </c>
      <c r="H1487" s="5">
        <v>19.059999999999999</v>
      </c>
    </row>
    <row r="1488" spans="1:8" x14ac:dyDescent="0.2">
      <c r="A1488" s="4">
        <v>44900</v>
      </c>
      <c r="B1488" s="5">
        <v>87.17</v>
      </c>
      <c r="C1488" s="6">
        <v>1.0490999999999999</v>
      </c>
      <c r="D1488">
        <f t="shared" si="23"/>
        <v>91.450046999999998</v>
      </c>
      <c r="E1488" s="5">
        <f>_xlfn.XLOOKUP(A1488,[1]Tabelle1!A1487:A3896,[1]Tabelle1!B1487:B3896)</f>
        <v>1557.43</v>
      </c>
      <c r="F1488" s="5">
        <v>1114.53</v>
      </c>
      <c r="G1488" s="5">
        <v>77.08</v>
      </c>
      <c r="H1488" s="5">
        <v>20.75</v>
      </c>
    </row>
    <row r="1489" spans="1:8" x14ac:dyDescent="0.2">
      <c r="A1489" s="4">
        <v>44901</v>
      </c>
      <c r="B1489" s="5">
        <v>88.61</v>
      </c>
      <c r="C1489" s="6">
        <v>1.0468999999999999</v>
      </c>
      <c r="D1489">
        <f t="shared" si="23"/>
        <v>92.76580899999999</v>
      </c>
      <c r="E1489" s="5">
        <f>_xlfn.XLOOKUP(A1489,[1]Tabelle1!A1488:A3897,[1]Tabelle1!B1488:B3897)</f>
        <v>1537.93</v>
      </c>
      <c r="F1489" s="5">
        <v>1080.71</v>
      </c>
      <c r="G1489" s="5">
        <v>74.459999999999994</v>
      </c>
      <c r="H1489" s="5">
        <v>22.17</v>
      </c>
    </row>
    <row r="1490" spans="1:8" x14ac:dyDescent="0.2">
      <c r="A1490" s="4">
        <v>44902</v>
      </c>
      <c r="B1490" s="5">
        <v>88.19</v>
      </c>
      <c r="C1490" s="6">
        <v>1.0505</v>
      </c>
      <c r="D1490">
        <f t="shared" si="23"/>
        <v>92.643594999999991</v>
      </c>
      <c r="E1490" s="5">
        <f>_xlfn.XLOOKUP(A1490,[1]Tabelle1!A1489:A3898,[1]Tabelle1!B1489:B3898)</f>
        <v>1532.22</v>
      </c>
      <c r="F1490" s="5">
        <v>1073.67</v>
      </c>
      <c r="G1490" s="5">
        <v>72.28</v>
      </c>
      <c r="H1490" s="5">
        <v>22.68</v>
      </c>
    </row>
    <row r="1491" spans="1:8" x14ac:dyDescent="0.2">
      <c r="A1491" s="4">
        <v>44903</v>
      </c>
      <c r="B1491" s="5">
        <v>88.93</v>
      </c>
      <c r="C1491" s="6">
        <v>1.0556000000000001</v>
      </c>
      <c r="D1491">
        <f t="shared" si="23"/>
        <v>93.87450800000002</v>
      </c>
      <c r="E1491" s="5">
        <f>_xlfn.XLOOKUP(A1491,[1]Tabelle1!A1490:A3899,[1]Tabelle1!B1490:B3899)</f>
        <v>1542.84</v>
      </c>
      <c r="F1491" s="5">
        <v>1054.96</v>
      </c>
      <c r="G1491" s="5">
        <v>71.58</v>
      </c>
      <c r="H1491" s="5">
        <v>22.29</v>
      </c>
    </row>
    <row r="1492" spans="1:8" x14ac:dyDescent="0.2">
      <c r="A1492" s="4">
        <v>44904</v>
      </c>
      <c r="B1492" s="5">
        <v>87.73</v>
      </c>
      <c r="C1492" s="6">
        <v>1.0529999999999999</v>
      </c>
      <c r="D1492">
        <f t="shared" si="23"/>
        <v>92.379689999999997</v>
      </c>
      <c r="E1492" s="5">
        <f>_xlfn.XLOOKUP(A1492,[1]Tabelle1!A1491:A3900,[1]Tabelle1!B1491:B3900)</f>
        <v>1542.07</v>
      </c>
      <c r="F1492" s="5">
        <v>1034.8599999999999</v>
      </c>
      <c r="G1492" s="5">
        <v>71.209999999999994</v>
      </c>
      <c r="H1492" s="5">
        <v>22.83</v>
      </c>
    </row>
    <row r="1493" spans="1:8" x14ac:dyDescent="0.2">
      <c r="A1493" s="4">
        <v>44907</v>
      </c>
      <c r="B1493" s="5">
        <v>89.81</v>
      </c>
      <c r="C1493" s="6">
        <v>1.0535000000000001</v>
      </c>
      <c r="D1493">
        <f t="shared" si="23"/>
        <v>94.614835000000014</v>
      </c>
      <c r="E1493" s="5">
        <f>_xlfn.XLOOKUP(A1493,[1]Tabelle1!A1492:A3901,[1]Tabelle1!B1492:B3901)</f>
        <v>1548.65</v>
      </c>
      <c r="F1493" s="5">
        <v>1056.97</v>
      </c>
      <c r="G1493" s="5">
        <v>73.28</v>
      </c>
      <c r="H1493" s="5">
        <v>25</v>
      </c>
    </row>
    <row r="1494" spans="1:8" x14ac:dyDescent="0.2">
      <c r="A1494" s="4">
        <v>44908</v>
      </c>
      <c r="B1494" s="5">
        <v>88.99</v>
      </c>
      <c r="C1494" s="6">
        <v>1.0629999999999999</v>
      </c>
      <c r="D1494">
        <f t="shared" si="23"/>
        <v>94.596369999999993</v>
      </c>
      <c r="E1494" s="5">
        <f>_xlfn.XLOOKUP(A1494,[1]Tabelle1!A1493:A3902,[1]Tabelle1!B1493:B3902)</f>
        <v>1566.48</v>
      </c>
      <c r="F1494" s="5">
        <v>1079.74</v>
      </c>
      <c r="G1494" s="5">
        <v>75.44</v>
      </c>
      <c r="H1494" s="5">
        <v>22.55</v>
      </c>
    </row>
    <row r="1495" spans="1:8" x14ac:dyDescent="0.2">
      <c r="A1495" s="4">
        <v>44909</v>
      </c>
      <c r="B1495" s="5">
        <v>86.19</v>
      </c>
      <c r="C1495" s="6">
        <v>1.0682</v>
      </c>
      <c r="D1495">
        <f t="shared" si="23"/>
        <v>92.068157999999997</v>
      </c>
      <c r="E1495" s="5">
        <f>_xlfn.XLOOKUP(A1495,[1]Tabelle1!A1494:A3903,[1]Tabelle1!B1494:B3903)</f>
        <v>1563.07</v>
      </c>
      <c r="F1495" s="5">
        <v>1076.76</v>
      </c>
      <c r="G1495" s="5">
        <v>77.31</v>
      </c>
      <c r="H1495" s="5">
        <v>21.14</v>
      </c>
    </row>
    <row r="1496" spans="1:8" x14ac:dyDescent="0.2">
      <c r="A1496" s="4">
        <v>44910</v>
      </c>
      <c r="B1496" s="5">
        <v>85.2</v>
      </c>
      <c r="C1496" s="6">
        <v>1.0626</v>
      </c>
      <c r="D1496">
        <f t="shared" si="23"/>
        <v>90.533519999999996</v>
      </c>
      <c r="E1496" s="5">
        <f>_xlfn.XLOOKUP(A1496,[1]Tabelle1!A1495:A3904,[1]Tabelle1!B1495:B3904)</f>
        <v>1523.34</v>
      </c>
      <c r="F1496" s="5">
        <v>1073.8599999999999</v>
      </c>
      <c r="G1496" s="5">
        <v>76.150000000000006</v>
      </c>
      <c r="H1496" s="5">
        <v>22.83</v>
      </c>
    </row>
    <row r="1497" spans="1:8" x14ac:dyDescent="0.2">
      <c r="A1497" s="4">
        <v>44911</v>
      </c>
      <c r="B1497" s="5">
        <v>83.68</v>
      </c>
      <c r="C1497" s="6">
        <v>1.0582</v>
      </c>
      <c r="D1497">
        <f t="shared" si="23"/>
        <v>88.550176000000008</v>
      </c>
      <c r="E1497" s="5">
        <f>_xlfn.XLOOKUP(A1497,[1]Tabelle1!A1496:A3905,[1]Tabelle1!B1496:B3905)</f>
        <v>1506.92</v>
      </c>
      <c r="F1497" s="5">
        <v>1051.18</v>
      </c>
      <c r="G1497" s="5">
        <v>74.459999999999994</v>
      </c>
      <c r="H1497" s="5">
        <v>22.62</v>
      </c>
    </row>
    <row r="1498" spans="1:8" x14ac:dyDescent="0.2">
      <c r="A1498" s="4">
        <v>44914</v>
      </c>
      <c r="B1498" s="5">
        <v>87.32</v>
      </c>
      <c r="C1498" s="6">
        <v>1.0605</v>
      </c>
      <c r="D1498">
        <f t="shared" si="23"/>
        <v>92.602859999999993</v>
      </c>
      <c r="E1498" s="5">
        <f>_xlfn.XLOOKUP(A1498,[1]Tabelle1!A1497:A3906,[1]Tabelle1!B1497:B3906)</f>
        <v>1495.29</v>
      </c>
      <c r="F1498" s="5">
        <v>1044.7</v>
      </c>
      <c r="G1498" s="5">
        <v>75.38</v>
      </c>
      <c r="H1498" s="5">
        <v>22.42</v>
      </c>
    </row>
    <row r="1499" spans="1:8" x14ac:dyDescent="0.2">
      <c r="A1499" s="4">
        <v>44915</v>
      </c>
      <c r="B1499" s="5">
        <v>89.3</v>
      </c>
      <c r="C1499" s="6">
        <v>1.0621</v>
      </c>
      <c r="D1499">
        <f t="shared" si="23"/>
        <v>94.845529999999997</v>
      </c>
      <c r="E1499" s="5">
        <f>_xlfn.XLOOKUP(A1499,[1]Tabelle1!A1498:A3907,[1]Tabelle1!B1498:B3907)</f>
        <v>1497.08</v>
      </c>
      <c r="F1499" s="5">
        <v>1053.5</v>
      </c>
      <c r="G1499" s="5">
        <v>76.23</v>
      </c>
      <c r="H1499" s="5">
        <v>21.48</v>
      </c>
    </row>
    <row r="1500" spans="1:8" x14ac:dyDescent="0.2">
      <c r="A1500" s="4">
        <v>44916</v>
      </c>
      <c r="B1500" s="5">
        <v>87.7</v>
      </c>
      <c r="C1500" s="6">
        <v>1.0603</v>
      </c>
      <c r="D1500">
        <f t="shared" si="23"/>
        <v>92.988309999999998</v>
      </c>
      <c r="E1500" s="5">
        <f>_xlfn.XLOOKUP(A1500,[1]Tabelle1!A1499:A3908,[1]Tabelle1!B1499:B3908)</f>
        <v>1514.71</v>
      </c>
      <c r="F1500" s="5">
        <v>1084.3</v>
      </c>
      <c r="G1500" s="5">
        <v>78.239999999999995</v>
      </c>
      <c r="H1500" s="5">
        <v>20.07</v>
      </c>
    </row>
    <row r="1501" spans="1:8" x14ac:dyDescent="0.2">
      <c r="A1501" s="4">
        <v>44917</v>
      </c>
      <c r="B1501" s="5">
        <v>89.16</v>
      </c>
      <c r="C1501" s="6">
        <v>1.0592999999999999</v>
      </c>
      <c r="D1501">
        <f t="shared" si="23"/>
        <v>94.447187999999983</v>
      </c>
      <c r="E1501" s="5">
        <f>_xlfn.XLOOKUP(A1501,[1]Tabelle1!A1500:A3909,[1]Tabelle1!B1500:B3909)</f>
        <v>1500.03</v>
      </c>
      <c r="F1501" s="5">
        <v>1053.43</v>
      </c>
      <c r="G1501" s="5">
        <v>77.42</v>
      </c>
      <c r="H1501" s="5">
        <v>21.97</v>
      </c>
    </row>
    <row r="1502" spans="1:8" x14ac:dyDescent="0.2">
      <c r="A1502" s="4">
        <v>44918</v>
      </c>
      <c r="B1502" s="5">
        <v>89.37</v>
      </c>
      <c r="C1502" s="6">
        <v>1.0613999999999999</v>
      </c>
      <c r="D1502">
        <f t="shared" si="23"/>
        <v>94.857317999999992</v>
      </c>
      <c r="E1502" s="5">
        <f>_xlfn.XLOOKUP(A1502,[1]Tabelle1!A1501:A3910,[1]Tabelle1!B1501:B3910)</f>
        <v>1501.71</v>
      </c>
      <c r="F1502" s="5">
        <v>1088.9000000000001</v>
      </c>
      <c r="G1502" s="5">
        <v>79.64</v>
      </c>
      <c r="H1502" s="5">
        <v>20.87</v>
      </c>
    </row>
    <row r="1503" spans="1:8" x14ac:dyDescent="0.2">
      <c r="A1503" s="4">
        <v>44922</v>
      </c>
      <c r="B1503" s="5">
        <v>88.4</v>
      </c>
      <c r="C1503" s="6">
        <v>1.0638000000000001</v>
      </c>
      <c r="D1503">
        <f t="shared" si="23"/>
        <v>94.039920000000009</v>
      </c>
      <c r="E1503" s="5">
        <f>_xlfn.XLOOKUP(A1503,[1]Tabelle1!A1502:A3911,[1]Tabelle1!B1502:B3911)</f>
        <v>1498.09</v>
      </c>
      <c r="F1503" s="5">
        <v>1098.1199999999999</v>
      </c>
      <c r="G1503" s="5">
        <v>79.64</v>
      </c>
      <c r="H1503" s="5">
        <v>21.65</v>
      </c>
    </row>
    <row r="1504" spans="1:8" x14ac:dyDescent="0.2">
      <c r="A1504" s="4">
        <v>44923</v>
      </c>
      <c r="B1504" s="5">
        <v>86.19</v>
      </c>
      <c r="C1504" s="6">
        <v>1.0608</v>
      </c>
      <c r="D1504">
        <f t="shared" si="23"/>
        <v>91.430351999999999</v>
      </c>
      <c r="E1504" s="5">
        <f>_xlfn.XLOOKUP(A1504,[1]Tabelle1!A1503:A3912,[1]Tabelle1!B1503:B3912)</f>
        <v>1486.58</v>
      </c>
      <c r="F1504" s="5">
        <v>1062.6099999999999</v>
      </c>
      <c r="G1504" s="5">
        <v>79.08</v>
      </c>
      <c r="H1504" s="5">
        <v>22.14</v>
      </c>
    </row>
    <row r="1505" spans="1:8" x14ac:dyDescent="0.2">
      <c r="A1505" s="4">
        <v>44924</v>
      </c>
      <c r="B1505" s="5">
        <v>84.21</v>
      </c>
      <c r="C1505" s="6">
        <v>1.0661</v>
      </c>
      <c r="D1505">
        <f t="shared" si="23"/>
        <v>89.776280999999997</v>
      </c>
      <c r="E1505" s="5">
        <f>_xlfn.XLOOKUP(A1505,[1]Tabelle1!A1504:A3913,[1]Tabelle1!B1504:B3913)</f>
        <v>1506.16</v>
      </c>
      <c r="F1505" s="5">
        <v>1069.9000000000001</v>
      </c>
      <c r="G1505" s="5">
        <v>78.5</v>
      </c>
      <c r="H1505" s="5">
        <v>21.44</v>
      </c>
    </row>
    <row r="1506" spans="1:8" x14ac:dyDescent="0.2">
      <c r="A1506" s="4">
        <v>44925</v>
      </c>
      <c r="B1506" s="5">
        <v>82.26</v>
      </c>
      <c r="C1506" s="6">
        <v>1.0702</v>
      </c>
      <c r="D1506">
        <f t="shared" si="23"/>
        <v>88.034652000000008</v>
      </c>
      <c r="E1506" s="5">
        <f>_xlfn.XLOOKUP(A1506,[1]Tabelle1!A1505:A3914,[1]Tabelle1!B1505:B3914)</f>
        <v>1500.72</v>
      </c>
      <c r="F1506" s="5">
        <v>1076.6099999999999</v>
      </c>
      <c r="G1506" s="5">
        <v>80.45</v>
      </c>
      <c r="H1506" s="5">
        <v>21.67</v>
      </c>
    </row>
    <row r="1507" spans="1:8" x14ac:dyDescent="0.2">
      <c r="A1507" s="4">
        <v>44929</v>
      </c>
      <c r="B1507" s="5">
        <v>82.94</v>
      </c>
      <c r="C1507" s="6">
        <v>1.0546</v>
      </c>
      <c r="D1507">
        <f t="shared" si="23"/>
        <v>87.468524000000002</v>
      </c>
      <c r="E1507" s="5">
        <f>_xlfn.XLOOKUP(A1507,[1]Tabelle1!A1506:A3915,[1]Tabelle1!B1506:B3915)</f>
        <v>1501.65</v>
      </c>
      <c r="F1507" s="5">
        <v>1023.12</v>
      </c>
      <c r="G1507" s="5">
        <v>77.12</v>
      </c>
      <c r="H1507" s="5">
        <v>22.9</v>
      </c>
    </row>
    <row r="1508" spans="1:8" x14ac:dyDescent="0.2">
      <c r="A1508" s="4">
        <v>44930</v>
      </c>
      <c r="B1508" s="5">
        <v>77.5</v>
      </c>
      <c r="C1508" s="6">
        <v>1.0599000000000001</v>
      </c>
      <c r="D1508">
        <f t="shared" si="23"/>
        <v>82.142250000000004</v>
      </c>
      <c r="E1508" s="5">
        <f>_xlfn.XLOOKUP(A1508,[1]Tabelle1!A1507:A3916,[1]Tabelle1!B1507:B3916)</f>
        <v>1517.33</v>
      </c>
      <c r="F1508" s="5">
        <v>1023.87</v>
      </c>
      <c r="G1508" s="5">
        <v>73.099999999999994</v>
      </c>
      <c r="H1508" s="5">
        <v>22.01</v>
      </c>
    </row>
    <row r="1509" spans="1:8" x14ac:dyDescent="0.2">
      <c r="A1509" s="4">
        <v>44931</v>
      </c>
      <c r="B1509" s="5">
        <v>78.53</v>
      </c>
      <c r="C1509" s="6">
        <v>1.052</v>
      </c>
      <c r="D1509">
        <f t="shared" si="23"/>
        <v>82.613560000000007</v>
      </c>
      <c r="E1509" s="5">
        <f>_xlfn.XLOOKUP(A1509,[1]Tabelle1!A1508:A3917,[1]Tabelle1!B1508:B3917)</f>
        <v>1499.88</v>
      </c>
      <c r="F1509" s="5">
        <v>1024.55</v>
      </c>
      <c r="G1509" s="5">
        <v>73.92</v>
      </c>
      <c r="H1509" s="5">
        <v>22.46</v>
      </c>
    </row>
    <row r="1510" spans="1:8" x14ac:dyDescent="0.2">
      <c r="A1510" s="4">
        <v>44932</v>
      </c>
      <c r="B1510" s="5">
        <v>77.62</v>
      </c>
      <c r="C1510" s="6">
        <v>1.0644</v>
      </c>
      <c r="D1510">
        <f t="shared" si="23"/>
        <v>82.618728000000004</v>
      </c>
      <c r="E1510" s="5">
        <f>_xlfn.XLOOKUP(A1510,[1]Tabelle1!A1509:A3918,[1]Tabelle1!B1509:B3918)</f>
        <v>1528.82</v>
      </c>
      <c r="F1510" s="5">
        <v>1051.77</v>
      </c>
      <c r="G1510" s="5">
        <v>74.040000000000006</v>
      </c>
      <c r="H1510" s="5">
        <v>21.13</v>
      </c>
    </row>
    <row r="1511" spans="1:8" x14ac:dyDescent="0.2">
      <c r="A1511" s="4">
        <v>44935</v>
      </c>
      <c r="B1511" s="5">
        <v>81</v>
      </c>
      <c r="C1511" s="6">
        <v>1.0728</v>
      </c>
      <c r="D1511">
        <f t="shared" si="23"/>
        <v>86.896799999999999</v>
      </c>
      <c r="E1511" s="5">
        <f>_xlfn.XLOOKUP(A1511,[1]Tabelle1!A1510:A3919,[1]Tabelle1!B1510:B3919)</f>
        <v>1541.9</v>
      </c>
      <c r="F1511" s="5">
        <v>1064.53</v>
      </c>
      <c r="G1511" s="5">
        <v>74.92</v>
      </c>
      <c r="H1511" s="5">
        <v>21.97</v>
      </c>
    </row>
    <row r="1512" spans="1:8" x14ac:dyDescent="0.2">
      <c r="A1512" s="4">
        <v>44936</v>
      </c>
      <c r="B1512" s="5">
        <v>80.8</v>
      </c>
      <c r="C1512" s="6">
        <v>1.0733999999999999</v>
      </c>
      <c r="D1512">
        <f t="shared" si="23"/>
        <v>86.730719999999991</v>
      </c>
      <c r="E1512" s="5">
        <f>_xlfn.XLOOKUP(A1512,[1]Tabelle1!A1511:A3920,[1]Tabelle1!B1511:B3920)</f>
        <v>1546.51</v>
      </c>
      <c r="F1512" s="5">
        <v>1063.43</v>
      </c>
      <c r="G1512" s="5">
        <v>75.37</v>
      </c>
      <c r="H1512" s="5">
        <v>20.58</v>
      </c>
    </row>
    <row r="1513" spans="1:8" x14ac:dyDescent="0.2">
      <c r="A1513" s="4">
        <v>44937</v>
      </c>
      <c r="B1513" s="5">
        <v>79.03</v>
      </c>
      <c r="C1513" s="6">
        <v>1.0754999999999999</v>
      </c>
      <c r="D1513">
        <f t="shared" si="23"/>
        <v>84.996764999999996</v>
      </c>
      <c r="E1513" s="5">
        <f>_xlfn.XLOOKUP(A1513,[1]Tabelle1!A1512:A3921,[1]Tabelle1!B1512:B3921)</f>
        <v>1564.13</v>
      </c>
      <c r="F1513" s="5">
        <v>1066.8800000000001</v>
      </c>
      <c r="G1513" s="5">
        <v>77.680000000000007</v>
      </c>
      <c r="H1513" s="5">
        <v>21.09</v>
      </c>
    </row>
    <row r="1514" spans="1:8" x14ac:dyDescent="0.2">
      <c r="A1514" s="4">
        <v>44938</v>
      </c>
      <c r="B1514" s="5">
        <v>80.17</v>
      </c>
      <c r="C1514" s="6">
        <v>1.0846</v>
      </c>
      <c r="D1514">
        <f t="shared" si="23"/>
        <v>86.952382</v>
      </c>
      <c r="E1514" s="5">
        <f>_xlfn.XLOOKUP(A1514,[1]Tabelle1!A1513:A3922,[1]Tabelle1!B1513:B3922)</f>
        <v>1573.93</v>
      </c>
      <c r="F1514" s="5">
        <v>1096.78</v>
      </c>
      <c r="G1514" s="5">
        <v>78.650000000000006</v>
      </c>
      <c r="H1514" s="5">
        <v>18.829999999999998</v>
      </c>
    </row>
    <row r="1515" spans="1:8" x14ac:dyDescent="0.2">
      <c r="A1515" s="4">
        <v>44939</v>
      </c>
      <c r="B1515" s="5">
        <v>79.63</v>
      </c>
      <c r="C1515" s="6">
        <v>1.0828</v>
      </c>
      <c r="D1515">
        <f t="shared" si="23"/>
        <v>86.223363999999989</v>
      </c>
      <c r="E1515" s="5">
        <f>_xlfn.XLOOKUP(A1515,[1]Tabelle1!A1514:A3923,[1]Tabelle1!B1514:B3923)</f>
        <v>1586.09</v>
      </c>
      <c r="F1515" s="5">
        <v>1100.3800000000001</v>
      </c>
      <c r="G1515" s="5">
        <v>80.11</v>
      </c>
      <c r="H1515" s="5">
        <v>18.350000000000001</v>
      </c>
    </row>
    <row r="1516" spans="1:8" x14ac:dyDescent="0.2">
      <c r="A1516" s="4">
        <v>44943</v>
      </c>
      <c r="B1516" s="5">
        <v>79.42</v>
      </c>
      <c r="C1516" s="6">
        <v>1.0788</v>
      </c>
      <c r="D1516">
        <f t="shared" si="23"/>
        <v>85.678296000000003</v>
      </c>
      <c r="E1516" s="5">
        <f>_xlfn.XLOOKUP(A1516,[1]Tabelle1!A1515:A3924,[1]Tabelle1!B1515:B3924)</f>
        <v>1588.93</v>
      </c>
      <c r="F1516" s="5">
        <v>1107.46</v>
      </c>
      <c r="G1516" s="5">
        <v>80.45</v>
      </c>
      <c r="H1516" s="5">
        <v>19.36</v>
      </c>
    </row>
    <row r="1517" spans="1:8" x14ac:dyDescent="0.2">
      <c r="A1517" s="4">
        <v>44944</v>
      </c>
      <c r="B1517" s="5">
        <v>83.82</v>
      </c>
      <c r="C1517" s="6">
        <v>1.0791999999999999</v>
      </c>
      <c r="D1517">
        <f t="shared" si="23"/>
        <v>90.458543999999989</v>
      </c>
      <c r="E1517" s="5">
        <f>_xlfn.XLOOKUP(A1517,[1]Tabelle1!A1516:A3925,[1]Tabelle1!B1516:B3925)</f>
        <v>1579.02</v>
      </c>
      <c r="F1517" s="5">
        <v>1093.9100000000001</v>
      </c>
      <c r="G1517" s="5">
        <v>79.8</v>
      </c>
      <c r="H1517" s="5">
        <v>20.34</v>
      </c>
    </row>
    <row r="1518" spans="1:8" x14ac:dyDescent="0.2">
      <c r="A1518" s="4">
        <v>44945</v>
      </c>
      <c r="B1518" s="5">
        <v>84.26</v>
      </c>
      <c r="C1518" s="6">
        <v>1.0827</v>
      </c>
      <c r="D1518">
        <f t="shared" si="23"/>
        <v>91.228301999999999</v>
      </c>
      <c r="E1518" s="5">
        <f>_xlfn.XLOOKUP(A1518,[1]Tabelle1!A1517:A3926,[1]Tabelle1!B1517:B3926)</f>
        <v>1561.36</v>
      </c>
      <c r="F1518" s="5">
        <v>1104.93</v>
      </c>
      <c r="G1518" s="5">
        <v>80.61</v>
      </c>
      <c r="H1518" s="5">
        <v>20.52</v>
      </c>
    </row>
    <row r="1519" spans="1:8" x14ac:dyDescent="0.2">
      <c r="A1519" s="4">
        <v>44946</v>
      </c>
      <c r="B1519" s="5">
        <v>85.09</v>
      </c>
      <c r="C1519" s="6">
        <v>1.0854999999999999</v>
      </c>
      <c r="D1519">
        <f t="shared" si="23"/>
        <v>92.365195</v>
      </c>
      <c r="E1519" s="5">
        <f>_xlfn.XLOOKUP(A1519,[1]Tabelle1!A1518:A3927,[1]Tabelle1!B1518:B3927)</f>
        <v>1585.42</v>
      </c>
      <c r="F1519" s="5">
        <v>1117.3399999999999</v>
      </c>
      <c r="G1519" s="5">
        <v>81.64</v>
      </c>
      <c r="H1519" s="5">
        <v>19.850000000000001</v>
      </c>
    </row>
    <row r="1520" spans="1:8" x14ac:dyDescent="0.2">
      <c r="A1520" s="4">
        <v>44949</v>
      </c>
      <c r="B1520" s="5">
        <v>84.46</v>
      </c>
      <c r="C1520" s="6">
        <v>1.0868</v>
      </c>
      <c r="D1520">
        <f t="shared" si="23"/>
        <v>91.791127999999986</v>
      </c>
      <c r="E1520" s="5">
        <f>_xlfn.XLOOKUP(A1520,[1]Tabelle1!A1519:A3928,[1]Tabelle1!B1519:B3928)</f>
        <v>1603.22</v>
      </c>
      <c r="F1520" s="5">
        <v>1128.1300000000001</v>
      </c>
      <c r="G1520" s="5">
        <v>81.93</v>
      </c>
      <c r="H1520" s="5">
        <v>19.809999999999999</v>
      </c>
    </row>
    <row r="1521" spans="1:8" x14ac:dyDescent="0.2">
      <c r="A1521" s="4">
        <v>44950</v>
      </c>
      <c r="B1521" s="5">
        <v>81.97</v>
      </c>
      <c r="C1521" s="6">
        <v>1.0885</v>
      </c>
      <c r="D1521">
        <f t="shared" si="23"/>
        <v>89.224345</v>
      </c>
      <c r="E1521" s="5">
        <f>_xlfn.XLOOKUP(A1521,[1]Tabelle1!A1520:A3929,[1]Tabelle1!B1520:B3929)</f>
        <v>1603.6</v>
      </c>
      <c r="F1521" s="5">
        <v>1114.21</v>
      </c>
      <c r="G1521" s="5">
        <v>80.44</v>
      </c>
      <c r="H1521" s="5">
        <v>19.2</v>
      </c>
    </row>
    <row r="1522" spans="1:8" x14ac:dyDescent="0.2">
      <c r="A1522" s="4">
        <v>44951</v>
      </c>
      <c r="B1522" s="5">
        <v>84.7</v>
      </c>
      <c r="C1522" s="6">
        <v>1.0914999999999999</v>
      </c>
      <c r="D1522">
        <f t="shared" si="23"/>
        <v>92.45004999999999</v>
      </c>
      <c r="E1522" s="5">
        <f>_xlfn.XLOOKUP(A1522,[1]Tabelle1!A1521:A3930,[1]Tabelle1!B1521:B3930)</f>
        <v>1604.35</v>
      </c>
      <c r="F1522" s="5">
        <v>1110.1600000000001</v>
      </c>
      <c r="G1522" s="5">
        <v>80.44</v>
      </c>
      <c r="H1522" s="5">
        <v>19.079999999999998</v>
      </c>
    </row>
    <row r="1523" spans="1:8" x14ac:dyDescent="0.2">
      <c r="A1523" s="4">
        <v>44952</v>
      </c>
      <c r="B1523" s="5">
        <v>89.39</v>
      </c>
      <c r="C1523" s="6">
        <v>1.0889</v>
      </c>
      <c r="D1523">
        <f t="shared" si="23"/>
        <v>97.336770999999999</v>
      </c>
      <c r="E1523" s="5">
        <f>_xlfn.XLOOKUP(A1523,[1]Tabelle1!A1522:A3931,[1]Tabelle1!B1522:B3931)</f>
        <v>1616.68</v>
      </c>
      <c r="F1523" s="5">
        <v>1128.8399999999999</v>
      </c>
      <c r="G1523" s="5">
        <v>81.28</v>
      </c>
      <c r="H1523" s="5">
        <v>18.73</v>
      </c>
    </row>
    <row r="1524" spans="1:8" x14ac:dyDescent="0.2">
      <c r="A1524" s="4">
        <v>44953</v>
      </c>
      <c r="B1524" s="5">
        <v>89.55</v>
      </c>
      <c r="C1524" s="6">
        <v>1.0867</v>
      </c>
      <c r="D1524">
        <f t="shared" si="23"/>
        <v>97.313985000000002</v>
      </c>
      <c r="E1524" s="5">
        <f>_xlfn.XLOOKUP(A1524,[1]Tabelle1!A1523:A3932,[1]Tabelle1!B1523:B3932)</f>
        <v>1622.32</v>
      </c>
      <c r="F1524" s="5">
        <v>1124.49</v>
      </c>
      <c r="G1524" s="5">
        <v>79.959999999999994</v>
      </c>
      <c r="H1524" s="5">
        <v>18.510000000000002</v>
      </c>
    </row>
    <row r="1525" spans="1:8" x14ac:dyDescent="0.2">
      <c r="A1525" s="4">
        <v>44956</v>
      </c>
      <c r="B1525" s="5">
        <v>89.81</v>
      </c>
      <c r="C1525" s="6">
        <v>1.0844</v>
      </c>
      <c r="D1525">
        <f t="shared" si="23"/>
        <v>97.389964000000006</v>
      </c>
      <c r="E1525" s="5">
        <f>_xlfn.XLOOKUP(A1525,[1]Tabelle1!A1524:A3933,[1]Tabelle1!B1524:B3933)</f>
        <v>1607</v>
      </c>
      <c r="F1525" s="5">
        <v>1095.3599999999999</v>
      </c>
      <c r="G1525" s="5">
        <v>78.180000000000007</v>
      </c>
      <c r="H1525" s="5">
        <v>19.940000000000001</v>
      </c>
    </row>
    <row r="1526" spans="1:8" x14ac:dyDescent="0.2">
      <c r="A1526" s="4">
        <v>44957</v>
      </c>
      <c r="B1526" s="5">
        <v>93</v>
      </c>
      <c r="C1526" s="6">
        <v>1.0862000000000001</v>
      </c>
      <c r="D1526">
        <f t="shared" si="23"/>
        <v>101.01660000000001</v>
      </c>
      <c r="E1526" s="5">
        <f>_xlfn.XLOOKUP(A1526,[1]Tabelle1!A1525:A3934,[1]Tabelle1!B1525:B3934)</f>
        <v>1618.4</v>
      </c>
      <c r="F1526" s="5">
        <v>1101.79</v>
      </c>
      <c r="G1526" s="5">
        <v>79.17</v>
      </c>
      <c r="H1526" s="5">
        <v>19.399999999999999</v>
      </c>
    </row>
    <row r="1527" spans="1:8" x14ac:dyDescent="0.2">
      <c r="A1527" s="4">
        <v>44958</v>
      </c>
      <c r="B1527" s="5">
        <v>95.6</v>
      </c>
      <c r="C1527" s="6">
        <v>1.0989</v>
      </c>
      <c r="D1527">
        <f t="shared" si="23"/>
        <v>105.05484</v>
      </c>
      <c r="E1527" s="5">
        <f>_xlfn.XLOOKUP(A1527,[1]Tabelle1!A1526:A3935,[1]Tabelle1!B1526:B3935)</f>
        <v>1635.83</v>
      </c>
      <c r="F1527" s="5">
        <v>1072.82</v>
      </c>
      <c r="G1527" s="5">
        <v>76.73</v>
      </c>
      <c r="H1527" s="5">
        <v>17.87</v>
      </c>
    </row>
    <row r="1528" spans="1:8" x14ac:dyDescent="0.2">
      <c r="A1528" s="4">
        <v>44959</v>
      </c>
      <c r="B1528" s="5">
        <v>93.59</v>
      </c>
      <c r="C1528" s="6">
        <v>1.091</v>
      </c>
      <c r="D1528">
        <f t="shared" si="23"/>
        <v>102.10669</v>
      </c>
      <c r="E1528" s="5">
        <f>_xlfn.XLOOKUP(A1528,[1]Tabelle1!A1527:A3936,[1]Tabelle1!B1527:B3936)</f>
        <v>1661.61</v>
      </c>
      <c r="F1528" s="5">
        <v>1050.6199999999999</v>
      </c>
      <c r="G1528" s="5">
        <v>76.2</v>
      </c>
      <c r="H1528" s="5">
        <v>18.73</v>
      </c>
    </row>
    <row r="1529" spans="1:8" x14ac:dyDescent="0.2">
      <c r="A1529" s="4">
        <v>44960</v>
      </c>
      <c r="B1529" s="5">
        <v>93.67</v>
      </c>
      <c r="C1529" s="6">
        <v>1.0792999999999999</v>
      </c>
      <c r="D1529">
        <f t="shared" si="23"/>
        <v>101.09803099999999</v>
      </c>
      <c r="E1529" s="5">
        <f>_xlfn.XLOOKUP(A1529,[1]Tabelle1!A1528:A3937,[1]Tabelle1!B1528:B3937)</f>
        <v>1645.29</v>
      </c>
      <c r="F1529" s="5">
        <v>1045.18</v>
      </c>
      <c r="G1529" s="5">
        <v>73.739999999999995</v>
      </c>
      <c r="H1529" s="5">
        <v>18.329999999999998</v>
      </c>
    </row>
    <row r="1530" spans="1:8" x14ac:dyDescent="0.2">
      <c r="A1530" s="4">
        <v>44963</v>
      </c>
      <c r="B1530" s="5">
        <v>91.18</v>
      </c>
      <c r="C1530" s="6">
        <v>1.073</v>
      </c>
      <c r="D1530">
        <f t="shared" si="23"/>
        <v>97.83614</v>
      </c>
      <c r="E1530" s="5">
        <f>_xlfn.XLOOKUP(A1530,[1]Tabelle1!A1529:A3938,[1]Tabelle1!B1529:B3938)</f>
        <v>1626.34</v>
      </c>
      <c r="F1530" s="5">
        <v>1032.43</v>
      </c>
      <c r="G1530" s="5">
        <v>74.47</v>
      </c>
      <c r="H1530" s="5">
        <v>19.43</v>
      </c>
    </row>
    <row r="1531" spans="1:8" x14ac:dyDescent="0.2">
      <c r="A1531" s="4">
        <v>44964</v>
      </c>
      <c r="B1531" s="5">
        <v>90.5</v>
      </c>
      <c r="C1531" s="6">
        <v>1.0723</v>
      </c>
      <c r="D1531">
        <f t="shared" si="23"/>
        <v>97.043149999999997</v>
      </c>
      <c r="E1531" s="5">
        <f>_xlfn.XLOOKUP(A1531,[1]Tabelle1!A1530:A3939,[1]Tabelle1!B1530:B3939)</f>
        <v>1639.03</v>
      </c>
      <c r="F1531" s="5">
        <v>1064.8399999999999</v>
      </c>
      <c r="G1531" s="5">
        <v>77.39</v>
      </c>
      <c r="H1531" s="5">
        <v>18.66</v>
      </c>
    </row>
    <row r="1532" spans="1:8" x14ac:dyDescent="0.2">
      <c r="A1532" s="4">
        <v>44965</v>
      </c>
      <c r="B1532" s="5">
        <v>90.39</v>
      </c>
      <c r="C1532" s="6">
        <v>1.0709</v>
      </c>
      <c r="D1532">
        <f t="shared" si="23"/>
        <v>96.798650999999992</v>
      </c>
      <c r="E1532" s="5">
        <f>_xlfn.XLOOKUP(A1532,[1]Tabelle1!A1531:A3940,[1]Tabelle1!B1531:B3940)</f>
        <v>1629.35</v>
      </c>
      <c r="F1532" s="5">
        <v>1060.5899999999999</v>
      </c>
      <c r="G1532" s="5">
        <v>78.69</v>
      </c>
      <c r="H1532" s="5">
        <v>19.63</v>
      </c>
    </row>
    <row r="1533" spans="1:8" x14ac:dyDescent="0.2">
      <c r="A1533" s="4">
        <v>44966</v>
      </c>
      <c r="B1533" s="5">
        <v>91.32</v>
      </c>
      <c r="C1533" s="6">
        <v>1.0736000000000001</v>
      </c>
      <c r="D1533">
        <f t="shared" si="23"/>
        <v>98.041151999999997</v>
      </c>
      <c r="E1533" s="5">
        <f>_xlfn.XLOOKUP(A1533,[1]Tabelle1!A1532:A3941,[1]Tabelle1!B1532:B3941)</f>
        <v>1623.64</v>
      </c>
      <c r="F1533" s="5">
        <v>1052.52</v>
      </c>
      <c r="G1533" s="5">
        <v>78.27</v>
      </c>
      <c r="H1533" s="5">
        <v>20.71</v>
      </c>
    </row>
    <row r="1534" spans="1:8" x14ac:dyDescent="0.2">
      <c r="A1534" s="4">
        <v>44967</v>
      </c>
      <c r="B1534" s="5">
        <v>93.32</v>
      </c>
      <c r="C1534" s="6">
        <v>1.0674999999999999</v>
      </c>
      <c r="D1534">
        <f t="shared" si="23"/>
        <v>99.619099999999989</v>
      </c>
      <c r="E1534" s="5">
        <f>_xlfn.XLOOKUP(A1534,[1]Tabelle1!A1533:A3942,[1]Tabelle1!B1533:B3942)</f>
        <v>1614.13</v>
      </c>
      <c r="F1534" s="5">
        <v>1089.21</v>
      </c>
      <c r="G1534" s="5">
        <v>79.92</v>
      </c>
      <c r="H1534" s="5">
        <v>20.53</v>
      </c>
    </row>
    <row r="1535" spans="1:8" x14ac:dyDescent="0.2">
      <c r="A1535" s="4">
        <v>44970</v>
      </c>
      <c r="B1535" s="5">
        <v>92.44</v>
      </c>
      <c r="C1535" s="6">
        <v>1.0720000000000001</v>
      </c>
      <c r="D1535">
        <f t="shared" si="23"/>
        <v>99.095680000000002</v>
      </c>
      <c r="E1535" s="5">
        <f>_xlfn.XLOOKUP(A1535,[1]Tabelle1!A1534:A3943,[1]Tabelle1!B1534:B3943)</f>
        <v>1628.48</v>
      </c>
      <c r="F1535" s="5">
        <v>1086.83</v>
      </c>
      <c r="G1535" s="5">
        <v>80.33</v>
      </c>
      <c r="H1535" s="5">
        <v>20.34</v>
      </c>
    </row>
    <row r="1536" spans="1:8" x14ac:dyDescent="0.2">
      <c r="A1536" s="4">
        <v>44971</v>
      </c>
      <c r="B1536" s="5">
        <v>91.39</v>
      </c>
      <c r="C1536" s="6">
        <v>1.0734999999999999</v>
      </c>
      <c r="D1536">
        <f t="shared" si="23"/>
        <v>98.107164999999995</v>
      </c>
      <c r="E1536" s="5">
        <f>_xlfn.XLOOKUP(A1536,[1]Tabelle1!A1535:A3944,[1]Tabelle1!B1535:B3944)</f>
        <v>1630.76</v>
      </c>
      <c r="F1536" s="5">
        <v>1091.1199999999999</v>
      </c>
      <c r="G1536" s="5">
        <v>79.239999999999995</v>
      </c>
      <c r="H1536" s="5">
        <v>18.91</v>
      </c>
    </row>
    <row r="1537" spans="1:8" x14ac:dyDescent="0.2">
      <c r="A1537" s="4">
        <v>44972</v>
      </c>
      <c r="B1537" s="5">
        <v>94.59</v>
      </c>
      <c r="C1537" s="6">
        <v>1.0689</v>
      </c>
      <c r="D1537">
        <f t="shared" si="23"/>
        <v>101.10725100000001</v>
      </c>
      <c r="E1537" s="5">
        <f>_xlfn.XLOOKUP(A1537,[1]Tabelle1!A1536:A3945,[1]Tabelle1!B1536:B3945)</f>
        <v>1631.88</v>
      </c>
      <c r="F1537" s="5">
        <v>1057.8900000000001</v>
      </c>
      <c r="G1537" s="5">
        <v>78.83</v>
      </c>
      <c r="H1537" s="5">
        <v>18.23</v>
      </c>
    </row>
    <row r="1538" spans="1:8" x14ac:dyDescent="0.2">
      <c r="A1538" s="4">
        <v>44973</v>
      </c>
      <c r="B1538" s="5">
        <v>97.85</v>
      </c>
      <c r="C1538" s="6">
        <v>1.0668</v>
      </c>
      <c r="D1538">
        <f t="shared" si="23"/>
        <v>104.38637999999999</v>
      </c>
      <c r="E1538" s="5">
        <f>_xlfn.XLOOKUP(A1538,[1]Tabelle1!A1537:A3946,[1]Tabelle1!B1537:B3946)</f>
        <v>1617.64</v>
      </c>
      <c r="F1538" s="5">
        <v>1041.71</v>
      </c>
      <c r="G1538" s="5">
        <v>78.739999999999995</v>
      </c>
      <c r="H1538" s="5">
        <v>20.170000000000002</v>
      </c>
    </row>
    <row r="1539" spans="1:8" x14ac:dyDescent="0.2">
      <c r="A1539" s="4">
        <v>44974</v>
      </c>
      <c r="B1539" s="5">
        <v>96.03</v>
      </c>
      <c r="C1539" s="6">
        <v>1.0693999999999999</v>
      </c>
      <c r="D1539">
        <f t="shared" ref="D1539:D1602" si="24">B1539*C1539</f>
        <v>102.69448199999999</v>
      </c>
      <c r="E1539" s="5">
        <f>_xlfn.XLOOKUP(A1539,[1]Tabelle1!A1538:A3947,[1]Tabelle1!B1538:B3947)</f>
        <v>1612.6</v>
      </c>
      <c r="F1539" s="5">
        <v>996.98</v>
      </c>
      <c r="G1539" s="5">
        <v>76.55</v>
      </c>
      <c r="H1539" s="5">
        <v>20.02</v>
      </c>
    </row>
    <row r="1540" spans="1:8" x14ac:dyDescent="0.2">
      <c r="A1540" s="4">
        <v>44978</v>
      </c>
      <c r="B1540" s="5">
        <v>100.12</v>
      </c>
      <c r="C1540" s="6">
        <v>1.0646</v>
      </c>
      <c r="D1540">
        <f t="shared" si="24"/>
        <v>106.58775200000001</v>
      </c>
      <c r="E1540" s="5">
        <f>_xlfn.XLOOKUP(A1540,[1]Tabelle1!A1539:A3948,[1]Tabelle1!B1539:B3948)</f>
        <v>1588.16</v>
      </c>
      <c r="F1540" s="5">
        <v>991.58</v>
      </c>
      <c r="G1540" s="5">
        <v>76.36</v>
      </c>
      <c r="H1540" s="5">
        <v>22.87</v>
      </c>
    </row>
    <row r="1541" spans="1:8" x14ac:dyDescent="0.2">
      <c r="A1541" s="4">
        <v>44979</v>
      </c>
      <c r="B1541" s="5">
        <v>96.3</v>
      </c>
      <c r="C1541" s="6">
        <v>1.0601</v>
      </c>
      <c r="D1541">
        <f t="shared" si="24"/>
        <v>102.08763</v>
      </c>
      <c r="E1541" s="5">
        <f>_xlfn.XLOOKUP(A1541,[1]Tabelle1!A1540:A3949,[1]Tabelle1!B1540:B3949)</f>
        <v>1582.72</v>
      </c>
      <c r="F1541" s="5">
        <v>988.58</v>
      </c>
      <c r="G1541" s="5">
        <v>74.19</v>
      </c>
      <c r="H1541" s="5">
        <v>22.29</v>
      </c>
    </row>
    <row r="1542" spans="1:8" x14ac:dyDescent="0.2">
      <c r="A1542" s="4">
        <v>44980</v>
      </c>
      <c r="B1542" s="5">
        <v>96.69</v>
      </c>
      <c r="C1542" s="6">
        <v>1.0595000000000001</v>
      </c>
      <c r="D1542">
        <f t="shared" si="24"/>
        <v>102.443055</v>
      </c>
      <c r="E1542" s="5">
        <f>_xlfn.XLOOKUP(A1542,[1]Tabelle1!A1541:A3950,[1]Tabelle1!B1541:B3950)</f>
        <v>1586.91</v>
      </c>
      <c r="F1542" s="5">
        <v>1004.87</v>
      </c>
      <c r="G1542" s="5">
        <v>75.599999999999994</v>
      </c>
      <c r="H1542" s="5">
        <v>21.14</v>
      </c>
    </row>
    <row r="1543" spans="1:8" x14ac:dyDescent="0.2">
      <c r="A1543" s="4">
        <v>44981</v>
      </c>
      <c r="B1543" s="5">
        <v>97.85</v>
      </c>
      <c r="C1543" s="6">
        <v>1.0546</v>
      </c>
      <c r="D1543">
        <f t="shared" si="24"/>
        <v>103.19260999999999</v>
      </c>
      <c r="E1543" s="5">
        <f>_xlfn.XLOOKUP(A1543,[1]Tabelle1!A1542:A3951,[1]Tabelle1!B1542:B3951)</f>
        <v>1566.57</v>
      </c>
      <c r="F1543" s="5">
        <v>1008.15</v>
      </c>
      <c r="G1543" s="5">
        <v>76.47</v>
      </c>
      <c r="H1543" s="5">
        <v>21.67</v>
      </c>
    </row>
    <row r="1544" spans="1:8" x14ac:dyDescent="0.2">
      <c r="A1544" s="4">
        <v>44984</v>
      </c>
      <c r="B1544" s="5">
        <v>100.29</v>
      </c>
      <c r="C1544" s="6">
        <v>1.0607</v>
      </c>
      <c r="D1544">
        <f t="shared" si="24"/>
        <v>106.37760300000001</v>
      </c>
      <c r="E1544" s="5">
        <f>_xlfn.XLOOKUP(A1544,[1]Tabelle1!A1543:A3952,[1]Tabelle1!B1543:B3952)</f>
        <v>1574.53</v>
      </c>
      <c r="F1544" s="5">
        <v>1012.68</v>
      </c>
      <c r="G1544" s="5">
        <v>75.81</v>
      </c>
      <c r="H1544" s="5">
        <v>20.95</v>
      </c>
    </row>
    <row r="1545" spans="1:8" x14ac:dyDescent="0.2">
      <c r="A1545" s="4">
        <v>44985</v>
      </c>
      <c r="B1545" s="5">
        <v>99.54</v>
      </c>
      <c r="C1545" s="6">
        <v>1.0576000000000001</v>
      </c>
      <c r="D1545">
        <f t="shared" si="24"/>
        <v>105.27350400000002</v>
      </c>
      <c r="E1545" s="5">
        <f>_xlfn.XLOOKUP(A1545,[1]Tabelle1!A1544:A3953,[1]Tabelle1!B1544:B3953)</f>
        <v>1570.97</v>
      </c>
      <c r="F1545" s="5">
        <v>999.42</v>
      </c>
      <c r="G1545" s="5">
        <v>77.19</v>
      </c>
      <c r="H1545" s="5">
        <v>20.7</v>
      </c>
    </row>
    <row r="1546" spans="1:8" x14ac:dyDescent="0.2">
      <c r="A1546" s="4">
        <v>44986</v>
      </c>
      <c r="B1546" s="5">
        <v>97.11</v>
      </c>
      <c r="C1546" s="6">
        <v>1.0665</v>
      </c>
      <c r="D1546">
        <f t="shared" si="24"/>
        <v>103.567815</v>
      </c>
      <c r="E1546" s="5">
        <f>_xlfn.XLOOKUP(A1546,[1]Tabelle1!A1545:A3954,[1]Tabelle1!B1545:B3954)</f>
        <v>1567.16</v>
      </c>
      <c r="F1546" s="5">
        <v>1023.72</v>
      </c>
      <c r="G1546" s="5">
        <v>77.83</v>
      </c>
      <c r="H1546" s="5">
        <v>20.58</v>
      </c>
    </row>
    <row r="1547" spans="1:8" x14ac:dyDescent="0.2">
      <c r="A1547" s="4">
        <v>44987</v>
      </c>
      <c r="B1547" s="5">
        <v>93</v>
      </c>
      <c r="C1547" s="6">
        <v>1.0596000000000001</v>
      </c>
      <c r="D1547">
        <f t="shared" si="24"/>
        <v>98.542800000000014</v>
      </c>
      <c r="E1547" s="5">
        <f>_xlfn.XLOOKUP(A1547,[1]Tabelle1!A1546:A3955,[1]Tabelle1!B1546:B3955)</f>
        <v>1572.34</v>
      </c>
      <c r="F1547" s="5">
        <v>1037.6500000000001</v>
      </c>
      <c r="G1547" s="5">
        <v>78.31</v>
      </c>
      <c r="H1547" s="5">
        <v>19.59</v>
      </c>
    </row>
    <row r="1548" spans="1:8" x14ac:dyDescent="0.2">
      <c r="A1548" s="4">
        <v>44988</v>
      </c>
      <c r="B1548" s="5">
        <v>92.27</v>
      </c>
      <c r="C1548" s="6">
        <v>1.0631999999999999</v>
      </c>
      <c r="D1548">
        <f t="shared" si="24"/>
        <v>98.101463999999993</v>
      </c>
      <c r="E1548" s="5">
        <f>_xlfn.XLOOKUP(A1548,[1]Tabelle1!A1547:A3956,[1]Tabelle1!B1547:B3956)</f>
        <v>1593.77</v>
      </c>
      <c r="F1548" s="5">
        <v>1051.99</v>
      </c>
      <c r="G1548" s="5">
        <v>79.790000000000006</v>
      </c>
      <c r="H1548" s="5">
        <v>18.489999999999998</v>
      </c>
    </row>
    <row r="1549" spans="1:8" x14ac:dyDescent="0.2">
      <c r="A1549" s="4">
        <v>44991</v>
      </c>
      <c r="B1549" s="5">
        <v>92.95</v>
      </c>
      <c r="C1549" s="6">
        <v>1.0678000000000001</v>
      </c>
      <c r="D1549">
        <f t="shared" si="24"/>
        <v>99.252010000000013</v>
      </c>
      <c r="E1549" s="5">
        <f>_xlfn.XLOOKUP(A1549,[1]Tabelle1!A1548:A3957,[1]Tabelle1!B1548:B3957)</f>
        <v>1598.4</v>
      </c>
      <c r="F1549" s="5">
        <v>1041.3699999999999</v>
      </c>
      <c r="G1549" s="5">
        <v>80.56</v>
      </c>
      <c r="H1549" s="5">
        <v>18.61</v>
      </c>
    </row>
    <row r="1550" spans="1:8" x14ac:dyDescent="0.2">
      <c r="A1550" s="4">
        <v>44992</v>
      </c>
      <c r="B1550" s="5">
        <v>95.94</v>
      </c>
      <c r="C1550" s="6">
        <v>1.0547</v>
      </c>
      <c r="D1550">
        <f t="shared" si="24"/>
        <v>101.187918</v>
      </c>
      <c r="E1550" s="5">
        <f>_xlfn.XLOOKUP(A1550,[1]Tabelle1!A1549:A3958,[1]Tabelle1!B1549:B3958)</f>
        <v>1576.34</v>
      </c>
      <c r="F1550" s="5">
        <v>1022.87</v>
      </c>
      <c r="G1550" s="5">
        <v>77.72</v>
      </c>
      <c r="H1550" s="5">
        <v>19.59</v>
      </c>
    </row>
    <row r="1551" spans="1:8" x14ac:dyDescent="0.2">
      <c r="A1551" s="4">
        <v>44993</v>
      </c>
      <c r="B1551" s="5">
        <v>97.83</v>
      </c>
      <c r="C1551" s="6">
        <v>1.0544</v>
      </c>
      <c r="D1551">
        <f t="shared" si="24"/>
        <v>103.15195199999999</v>
      </c>
      <c r="E1551" s="5">
        <f>_xlfn.XLOOKUP(A1551,[1]Tabelle1!A1550:A3959,[1]Tabelle1!B1550:B3959)</f>
        <v>1576.39</v>
      </c>
      <c r="F1551" s="5">
        <v>1009.06</v>
      </c>
      <c r="G1551" s="5">
        <v>76.81</v>
      </c>
      <c r="H1551" s="5">
        <v>19.11</v>
      </c>
    </row>
    <row r="1552" spans="1:8" x14ac:dyDescent="0.2">
      <c r="A1552" s="4">
        <v>44994</v>
      </c>
      <c r="B1552" s="5">
        <v>99.3</v>
      </c>
      <c r="C1552" s="6">
        <v>1.0580000000000001</v>
      </c>
      <c r="D1552">
        <f t="shared" si="24"/>
        <v>105.0594</v>
      </c>
      <c r="E1552" s="5">
        <f>_xlfn.XLOOKUP(A1552,[1]Tabelle1!A1551:A3960,[1]Tabelle1!B1551:B3960)</f>
        <v>1558.23</v>
      </c>
      <c r="F1552" s="5">
        <v>996.07</v>
      </c>
      <c r="G1552" s="5">
        <v>75.84</v>
      </c>
      <c r="H1552" s="5">
        <v>22.61</v>
      </c>
    </row>
    <row r="1553" spans="1:8" x14ac:dyDescent="0.2">
      <c r="A1553" s="4">
        <v>44995</v>
      </c>
      <c r="B1553" s="5">
        <v>100.17</v>
      </c>
      <c r="C1553" s="6">
        <v>1.0643</v>
      </c>
      <c r="D1553">
        <f t="shared" si="24"/>
        <v>106.61093100000001</v>
      </c>
      <c r="E1553" s="5">
        <f>_xlfn.XLOOKUP(A1553,[1]Tabelle1!A1552:A3961,[1]Tabelle1!B1552:B3961)</f>
        <v>1538.02</v>
      </c>
      <c r="F1553" s="5">
        <v>974.93</v>
      </c>
      <c r="G1553" s="5">
        <v>76.78</v>
      </c>
      <c r="H1553" s="5">
        <v>24.8</v>
      </c>
    </row>
    <row r="1554" spans="1:8" x14ac:dyDescent="0.2">
      <c r="A1554" s="4">
        <v>44998</v>
      </c>
      <c r="B1554" s="5">
        <v>95.51</v>
      </c>
      <c r="C1554" s="6">
        <v>1.0729</v>
      </c>
      <c r="D1554">
        <f t="shared" si="24"/>
        <v>102.472679</v>
      </c>
      <c r="E1554" s="5">
        <f>_xlfn.XLOOKUP(A1554,[1]Tabelle1!A1553:A3962,[1]Tabelle1!B1553:B3962)</f>
        <v>1536.89</v>
      </c>
      <c r="F1554" s="5">
        <v>951.21</v>
      </c>
      <c r="G1554" s="5">
        <v>74.91</v>
      </c>
      <c r="H1554" s="5">
        <v>26.52</v>
      </c>
    </row>
    <row r="1555" spans="1:8" x14ac:dyDescent="0.2">
      <c r="A1555" s="4">
        <v>44999</v>
      </c>
      <c r="B1555" s="5">
        <v>92.87</v>
      </c>
      <c r="C1555" s="6">
        <v>1.0731999999999999</v>
      </c>
      <c r="D1555">
        <f t="shared" si="24"/>
        <v>99.668083999999993</v>
      </c>
      <c r="E1555" s="5">
        <f>_xlfn.XLOOKUP(A1555,[1]Tabelle1!A1554:A3963,[1]Tabelle1!B1554:B3963)</f>
        <v>1550.85</v>
      </c>
      <c r="F1555" s="5">
        <v>947.57</v>
      </c>
      <c r="G1555" s="5">
        <v>71.489999999999995</v>
      </c>
      <c r="H1555" s="5">
        <v>23.73</v>
      </c>
    </row>
    <row r="1556" spans="1:8" x14ac:dyDescent="0.2">
      <c r="A1556" s="4">
        <v>45000</v>
      </c>
      <c r="B1556" s="5">
        <v>89.23</v>
      </c>
      <c r="C1556" s="6">
        <v>1.0575000000000001</v>
      </c>
      <c r="D1556">
        <f t="shared" si="24"/>
        <v>94.360725000000016</v>
      </c>
      <c r="E1556" s="5">
        <f>_xlfn.XLOOKUP(A1556,[1]Tabelle1!A1555:A3964,[1]Tabelle1!B1555:B3964)</f>
        <v>1539.67</v>
      </c>
      <c r="F1556" s="5">
        <v>890.28</v>
      </c>
      <c r="G1556" s="5">
        <v>67.739999999999995</v>
      </c>
      <c r="H1556" s="5">
        <v>26.14</v>
      </c>
    </row>
    <row r="1557" spans="1:8" x14ac:dyDescent="0.2">
      <c r="A1557" s="4">
        <v>45001</v>
      </c>
      <c r="B1557" s="5">
        <v>87.86</v>
      </c>
      <c r="C1557" s="6">
        <v>1.0605</v>
      </c>
      <c r="D1557">
        <f t="shared" si="24"/>
        <v>93.175529999999995</v>
      </c>
      <c r="E1557" s="5">
        <f>_xlfn.XLOOKUP(A1557,[1]Tabelle1!A1556:A3965,[1]Tabelle1!B1556:B3965)</f>
        <v>1562.21</v>
      </c>
      <c r="F1557" s="5">
        <v>903.01</v>
      </c>
      <c r="G1557" s="5">
        <v>68.52</v>
      </c>
      <c r="H1557" s="5">
        <v>22.99</v>
      </c>
    </row>
    <row r="1558" spans="1:8" x14ac:dyDescent="0.2">
      <c r="A1558" s="4">
        <v>45002</v>
      </c>
      <c r="B1558" s="5">
        <v>88.4</v>
      </c>
      <c r="C1558" s="6">
        <v>1.0666</v>
      </c>
      <c r="D1558">
        <f t="shared" si="24"/>
        <v>94.287440000000004</v>
      </c>
      <c r="E1558" s="5">
        <f>_xlfn.XLOOKUP(A1558,[1]Tabelle1!A1557:A3966,[1]Tabelle1!B1557:B3966)</f>
        <v>1555.09</v>
      </c>
      <c r="F1558" s="5">
        <v>889.71</v>
      </c>
      <c r="G1558" s="5">
        <v>66.930000000000007</v>
      </c>
      <c r="H1558" s="5">
        <v>25.51</v>
      </c>
    </row>
    <row r="1559" spans="1:8" x14ac:dyDescent="0.2">
      <c r="A1559" s="4">
        <v>45005</v>
      </c>
      <c r="B1559" s="5">
        <v>87.85</v>
      </c>
      <c r="C1559" s="6">
        <v>1.0719000000000001</v>
      </c>
      <c r="D1559">
        <f t="shared" si="24"/>
        <v>94.166415000000001</v>
      </c>
      <c r="E1559" s="5">
        <f>_xlfn.XLOOKUP(A1559,[1]Tabelle1!A1558:A3967,[1]Tabelle1!B1558:B3967)</f>
        <v>1563.34</v>
      </c>
      <c r="F1559" s="5">
        <v>907.36</v>
      </c>
      <c r="G1559" s="5">
        <v>67.819999999999993</v>
      </c>
      <c r="H1559" s="5">
        <v>24.15</v>
      </c>
    </row>
    <row r="1560" spans="1:8" x14ac:dyDescent="0.2">
      <c r="A1560" s="4">
        <v>45006</v>
      </c>
      <c r="B1560" s="5">
        <v>90.44</v>
      </c>
      <c r="C1560" s="6">
        <v>1.0767</v>
      </c>
      <c r="D1560">
        <f t="shared" si="24"/>
        <v>97.376747999999992</v>
      </c>
      <c r="E1560" s="5">
        <f>_xlfn.XLOOKUP(A1560,[1]Tabelle1!A1559:A3968,[1]Tabelle1!B1559:B3968)</f>
        <v>1582.17</v>
      </c>
      <c r="F1560" s="5">
        <v>935.15</v>
      </c>
      <c r="G1560" s="5">
        <v>69.67</v>
      </c>
      <c r="H1560" s="5">
        <v>21.38</v>
      </c>
    </row>
    <row r="1561" spans="1:8" x14ac:dyDescent="0.2">
      <c r="A1561" s="4">
        <v>45007</v>
      </c>
      <c r="B1561" s="5">
        <v>89.71</v>
      </c>
      <c r="C1561" s="6">
        <v>1.0854999999999999</v>
      </c>
      <c r="D1561">
        <f t="shared" si="24"/>
        <v>97.380204999999989</v>
      </c>
      <c r="E1561" s="5">
        <f>_xlfn.XLOOKUP(A1561,[1]Tabelle1!A1560:A3969,[1]Tabelle1!B1560:B3969)</f>
        <v>1572.11</v>
      </c>
      <c r="F1561" s="5">
        <v>921.6</v>
      </c>
      <c r="G1561" s="5">
        <v>71.02</v>
      </c>
      <c r="H1561" s="5">
        <v>22.26</v>
      </c>
    </row>
    <row r="1562" spans="1:8" x14ac:dyDescent="0.2">
      <c r="A1562" s="4">
        <v>45008</v>
      </c>
      <c r="B1562" s="5">
        <v>93.1</v>
      </c>
      <c r="C1562" s="6">
        <v>1.083</v>
      </c>
      <c r="D1562">
        <f t="shared" si="24"/>
        <v>100.82729999999999</v>
      </c>
      <c r="E1562" s="5">
        <f>_xlfn.XLOOKUP(A1562,[1]Tabelle1!A1561:A3970,[1]Tabelle1!B1561:B3970)</f>
        <v>1583.48</v>
      </c>
      <c r="F1562" s="5">
        <v>912.62</v>
      </c>
      <c r="G1562" s="5">
        <v>70.12</v>
      </c>
      <c r="H1562" s="5">
        <v>22.61</v>
      </c>
    </row>
    <row r="1563" spans="1:8" x14ac:dyDescent="0.2">
      <c r="A1563" s="4">
        <v>45009</v>
      </c>
      <c r="B1563" s="5">
        <v>87.84</v>
      </c>
      <c r="C1563" s="6">
        <v>1.0759000000000001</v>
      </c>
      <c r="D1563">
        <f t="shared" si="24"/>
        <v>94.507056000000006</v>
      </c>
      <c r="E1563" s="5">
        <f>_xlfn.XLOOKUP(A1563,[1]Tabelle1!A1562:A3971,[1]Tabelle1!B1562:B3971)</f>
        <v>1579.07</v>
      </c>
      <c r="F1563" s="5">
        <v>913.38</v>
      </c>
      <c r="G1563" s="5">
        <v>69.41</v>
      </c>
      <c r="H1563" s="5">
        <v>21.74</v>
      </c>
    </row>
    <row r="1564" spans="1:8" x14ac:dyDescent="0.2">
      <c r="A1564" s="4">
        <v>45012</v>
      </c>
      <c r="B1564" s="5">
        <v>88.13</v>
      </c>
      <c r="C1564" s="6">
        <v>1.0795999999999999</v>
      </c>
      <c r="D1564">
        <f t="shared" si="24"/>
        <v>95.145147999999992</v>
      </c>
      <c r="E1564" s="5">
        <f>_xlfn.XLOOKUP(A1564,[1]Tabelle1!A1563:A3972,[1]Tabelle1!B1563:B3972)</f>
        <v>1580.5</v>
      </c>
      <c r="F1564" s="5">
        <v>929.47</v>
      </c>
      <c r="G1564" s="5">
        <v>72.930000000000007</v>
      </c>
      <c r="H1564" s="5">
        <v>20.6</v>
      </c>
    </row>
    <row r="1565" spans="1:8" x14ac:dyDescent="0.2">
      <c r="A1565" s="4">
        <v>45013</v>
      </c>
      <c r="B1565" s="5">
        <v>89.4</v>
      </c>
      <c r="C1565" s="6">
        <v>1.0843</v>
      </c>
      <c r="D1565">
        <f t="shared" si="24"/>
        <v>96.936420000000012</v>
      </c>
      <c r="E1565" s="5">
        <f>_xlfn.XLOOKUP(A1565,[1]Tabelle1!A1564:A3973,[1]Tabelle1!B1564:B3973)</f>
        <v>1580.94</v>
      </c>
      <c r="F1565" s="5">
        <v>946.53</v>
      </c>
      <c r="G1565" s="5">
        <v>73.34</v>
      </c>
      <c r="H1565" s="5">
        <v>19.97</v>
      </c>
    </row>
    <row r="1566" spans="1:8" x14ac:dyDescent="0.2">
      <c r="A1566" s="4">
        <v>45014</v>
      </c>
      <c r="B1566" s="5">
        <v>90.02</v>
      </c>
      <c r="C1566" s="6">
        <v>1.0843</v>
      </c>
      <c r="D1566">
        <f t="shared" si="24"/>
        <v>97.608686000000006</v>
      </c>
      <c r="E1566" s="5">
        <f>_xlfn.XLOOKUP(A1566,[1]Tabelle1!A1565:A3974,[1]Tabelle1!B1565:B3974)</f>
        <v>1599.92</v>
      </c>
      <c r="F1566" s="5">
        <v>961.09</v>
      </c>
      <c r="G1566" s="5">
        <v>73.12</v>
      </c>
      <c r="H1566" s="5">
        <v>19.12</v>
      </c>
    </row>
    <row r="1567" spans="1:8" x14ac:dyDescent="0.2">
      <c r="A1567" s="4">
        <v>45015</v>
      </c>
      <c r="B1567" s="5">
        <v>90.8</v>
      </c>
      <c r="C1567" s="6">
        <v>1.0901000000000001</v>
      </c>
      <c r="D1567">
        <f t="shared" si="24"/>
        <v>98.981080000000006</v>
      </c>
      <c r="E1567" s="5">
        <f>_xlfn.XLOOKUP(A1567,[1]Tabelle1!A1566:A3975,[1]Tabelle1!B1566:B3975)</f>
        <v>1611.68</v>
      </c>
      <c r="F1567" s="5">
        <v>962.14</v>
      </c>
      <c r="G1567" s="5">
        <v>74.489999999999995</v>
      </c>
      <c r="H1567" s="5">
        <v>19.02</v>
      </c>
    </row>
    <row r="1568" spans="1:8" x14ac:dyDescent="0.2">
      <c r="A1568" s="4">
        <v>45016</v>
      </c>
      <c r="B1568" s="5">
        <v>91.75</v>
      </c>
      <c r="C1568" s="6">
        <v>1.0839000000000001</v>
      </c>
      <c r="D1568">
        <f t="shared" si="24"/>
        <v>99.447825000000009</v>
      </c>
      <c r="E1568" s="5">
        <f>_xlfn.XLOOKUP(A1568,[1]Tabelle1!A1567:A3976,[1]Tabelle1!B1567:B3976)</f>
        <v>1629.99</v>
      </c>
      <c r="F1568" s="5">
        <v>968.97</v>
      </c>
      <c r="G1568" s="5">
        <v>75.8</v>
      </c>
      <c r="H1568" s="5">
        <v>18.7</v>
      </c>
    </row>
    <row r="1569" spans="1:8" x14ac:dyDescent="0.2">
      <c r="A1569" s="4">
        <v>45019</v>
      </c>
      <c r="B1569" s="5">
        <v>96</v>
      </c>
      <c r="C1569" s="6">
        <v>1.0894999999999999</v>
      </c>
      <c r="D1569">
        <f t="shared" si="24"/>
        <v>104.59199999999998</v>
      </c>
      <c r="E1569" s="5">
        <f>_xlfn.XLOOKUP(A1569,[1]Tabelle1!A1568:A3977,[1]Tabelle1!B1568:B3977)</f>
        <v>1632.34</v>
      </c>
      <c r="F1569" s="5">
        <v>1025.99</v>
      </c>
      <c r="G1569" s="5">
        <v>80.44</v>
      </c>
      <c r="H1569" s="5">
        <v>18.55</v>
      </c>
    </row>
    <row r="1570" spans="1:8" x14ac:dyDescent="0.2">
      <c r="A1570" s="4">
        <v>45020</v>
      </c>
      <c r="B1570" s="5">
        <v>94.98</v>
      </c>
      <c r="C1570" s="6">
        <v>1.0952</v>
      </c>
      <c r="D1570">
        <f t="shared" si="24"/>
        <v>104.022096</v>
      </c>
      <c r="E1570" s="5">
        <f>_xlfn.XLOOKUP(A1570,[1]Tabelle1!A1569:A3978,[1]Tabelle1!B1569:B3978)</f>
        <v>1629.09</v>
      </c>
      <c r="F1570" s="5">
        <v>1015.96</v>
      </c>
      <c r="G1570" s="5">
        <v>80.72</v>
      </c>
      <c r="H1570" s="5">
        <v>19</v>
      </c>
    </row>
    <row r="1571" spans="1:8" x14ac:dyDescent="0.2">
      <c r="A1571" s="4">
        <v>45021</v>
      </c>
      <c r="B1571" s="5">
        <v>97.01</v>
      </c>
      <c r="C1571" s="6">
        <v>1.0903</v>
      </c>
      <c r="D1571">
        <f t="shared" si="24"/>
        <v>105.77000300000002</v>
      </c>
      <c r="E1571" s="5">
        <f>_xlfn.XLOOKUP(A1571,[1]Tabelle1!A1570:A3979,[1]Tabelle1!B1570:B3979)</f>
        <v>1619.66</v>
      </c>
      <c r="F1571" s="5">
        <v>1018.08</v>
      </c>
      <c r="G1571" s="5">
        <v>80.63</v>
      </c>
      <c r="H1571" s="5">
        <v>19.079999999999998</v>
      </c>
    </row>
    <row r="1572" spans="1:8" x14ac:dyDescent="0.2">
      <c r="A1572" s="4">
        <v>45022</v>
      </c>
      <c r="B1572" s="5">
        <v>96.75</v>
      </c>
      <c r="C1572" s="6">
        <v>1.0920000000000001</v>
      </c>
      <c r="D1572">
        <f t="shared" si="24"/>
        <v>105.65100000000001</v>
      </c>
      <c r="E1572" s="5">
        <f>_xlfn.XLOOKUP(A1572,[1]Tabelle1!A1571:A3980,[1]Tabelle1!B1571:B3980)</f>
        <v>1621.8</v>
      </c>
      <c r="F1572" s="5">
        <v>1007.67</v>
      </c>
      <c r="G1572" s="5">
        <v>80.680000000000007</v>
      </c>
      <c r="H1572" s="5">
        <v>18.399999999999999</v>
      </c>
    </row>
    <row r="1573" spans="1:8" x14ac:dyDescent="0.2">
      <c r="A1573" s="4">
        <v>45027</v>
      </c>
      <c r="B1573" s="5">
        <v>97.47</v>
      </c>
      <c r="C1573" s="6">
        <v>1.091</v>
      </c>
      <c r="D1573">
        <f t="shared" si="24"/>
        <v>106.33977</v>
      </c>
      <c r="E1573" s="5">
        <f>_xlfn.XLOOKUP(A1573,[1]Tabelle1!A1572:A3981,[1]Tabelle1!B1572:B3981)</f>
        <v>1625.61</v>
      </c>
      <c r="F1573" s="5">
        <v>1032.21</v>
      </c>
      <c r="G1573" s="5">
        <v>81.489999999999995</v>
      </c>
      <c r="H1573" s="5">
        <v>19.100000000000001</v>
      </c>
    </row>
    <row r="1574" spans="1:8" x14ac:dyDescent="0.2">
      <c r="A1574" s="4">
        <v>45028</v>
      </c>
      <c r="B1574" s="5">
        <v>96.27</v>
      </c>
      <c r="C1574" s="6">
        <v>1.0989</v>
      </c>
      <c r="D1574">
        <f t="shared" si="24"/>
        <v>105.79110299999999</v>
      </c>
      <c r="E1574" s="5">
        <f>_xlfn.XLOOKUP(A1574,[1]Tabelle1!A1573:A3982,[1]Tabelle1!B1573:B3982)</f>
        <v>1624.81</v>
      </c>
      <c r="F1574" s="5">
        <v>1034.25</v>
      </c>
      <c r="G1574" s="5">
        <v>83.09</v>
      </c>
      <c r="H1574" s="5">
        <v>19.09</v>
      </c>
    </row>
    <row r="1575" spans="1:8" x14ac:dyDescent="0.2">
      <c r="A1575" s="4">
        <v>45029</v>
      </c>
      <c r="B1575" s="5">
        <v>94.39</v>
      </c>
      <c r="C1575" s="6">
        <v>1.1044</v>
      </c>
      <c r="D1575">
        <f t="shared" si="24"/>
        <v>104.24431600000001</v>
      </c>
      <c r="E1575" s="5">
        <f>_xlfn.XLOOKUP(A1575,[1]Tabelle1!A1574:A3983,[1]Tabelle1!B1574:B3983)</f>
        <v>1643.97</v>
      </c>
      <c r="F1575" s="5">
        <v>1045.24</v>
      </c>
      <c r="G1575" s="5">
        <v>82.04</v>
      </c>
      <c r="H1575" s="5">
        <v>17.8</v>
      </c>
    </row>
    <row r="1576" spans="1:8" x14ac:dyDescent="0.2">
      <c r="A1576" s="4">
        <v>45030</v>
      </c>
      <c r="B1576" s="5">
        <v>94.11</v>
      </c>
      <c r="C1576" s="6">
        <v>1.1000000000000001</v>
      </c>
      <c r="D1576">
        <f t="shared" si="24"/>
        <v>103.521</v>
      </c>
      <c r="E1576" s="5">
        <f>_xlfn.XLOOKUP(A1576,[1]Tabelle1!A1575:A3984,[1]Tabelle1!B1575:B3984)</f>
        <v>1643.57</v>
      </c>
      <c r="F1576" s="5">
        <v>1049.33</v>
      </c>
      <c r="G1576" s="5">
        <v>82.43</v>
      </c>
      <c r="H1576" s="5">
        <v>17.07</v>
      </c>
    </row>
    <row r="1577" spans="1:8" x14ac:dyDescent="0.2">
      <c r="A1577" s="4">
        <v>45033</v>
      </c>
      <c r="B1577" s="5">
        <v>92.91</v>
      </c>
      <c r="C1577" s="6">
        <v>1.0926</v>
      </c>
      <c r="D1577">
        <f t="shared" si="24"/>
        <v>101.51346599999999</v>
      </c>
      <c r="E1577" s="5">
        <f>_xlfn.XLOOKUP(A1577,[1]Tabelle1!A1576:A3985,[1]Tabelle1!B1576:B3985)</f>
        <v>1645.54</v>
      </c>
      <c r="F1577" s="5">
        <v>1036.26</v>
      </c>
      <c r="G1577" s="5">
        <v>80.83</v>
      </c>
      <c r="H1577" s="5">
        <v>16.95</v>
      </c>
    </row>
    <row r="1578" spans="1:8" x14ac:dyDescent="0.2">
      <c r="A1578" s="4">
        <v>45034</v>
      </c>
      <c r="B1578" s="5">
        <v>95.15</v>
      </c>
      <c r="C1578" s="6">
        <v>1.0971</v>
      </c>
      <c r="D1578">
        <f t="shared" si="24"/>
        <v>104.389065</v>
      </c>
      <c r="E1578" s="5">
        <f>_xlfn.XLOOKUP(A1578,[1]Tabelle1!A1577:A3986,[1]Tabelle1!B1577:B3986)</f>
        <v>1650</v>
      </c>
      <c r="F1578" s="5">
        <v>1031.3900000000001</v>
      </c>
      <c r="G1578" s="5">
        <v>80.900000000000006</v>
      </c>
      <c r="H1578" s="5">
        <v>16.829999999999998</v>
      </c>
    </row>
    <row r="1579" spans="1:8" x14ac:dyDescent="0.2">
      <c r="A1579" s="4">
        <v>45035</v>
      </c>
      <c r="B1579" s="5">
        <v>94.39</v>
      </c>
      <c r="C1579" s="6">
        <v>1.0953999999999999</v>
      </c>
      <c r="D1579">
        <f t="shared" si="24"/>
        <v>103.39480599999999</v>
      </c>
      <c r="E1579" s="5">
        <f>_xlfn.XLOOKUP(A1579,[1]Tabelle1!A1578:A3987,[1]Tabelle1!B1578:B3987)</f>
        <v>1647.12</v>
      </c>
      <c r="F1579" s="5">
        <v>1024.77</v>
      </c>
      <c r="G1579" s="5">
        <v>79.239999999999995</v>
      </c>
      <c r="H1579" s="5">
        <v>16.46</v>
      </c>
    </row>
    <row r="1580" spans="1:8" x14ac:dyDescent="0.2">
      <c r="A1580" s="4">
        <v>45036</v>
      </c>
      <c r="B1580" s="5">
        <v>91.74</v>
      </c>
      <c r="C1580" s="6">
        <v>1.0967</v>
      </c>
      <c r="D1580">
        <f t="shared" si="24"/>
        <v>100.61125799999999</v>
      </c>
      <c r="E1580" s="5">
        <f>_xlfn.XLOOKUP(A1580,[1]Tabelle1!A1579:A3988,[1]Tabelle1!B1579:B3988)</f>
        <v>1642.57</v>
      </c>
      <c r="F1580" s="5">
        <v>1012.85</v>
      </c>
      <c r="G1580" s="5">
        <v>77.37</v>
      </c>
      <c r="H1580" s="5">
        <v>17.170000000000002</v>
      </c>
    </row>
    <row r="1581" spans="1:8" x14ac:dyDescent="0.2">
      <c r="A1581" s="4">
        <v>45037</v>
      </c>
      <c r="B1581" s="5">
        <v>89.86</v>
      </c>
      <c r="C1581" s="6">
        <v>1.0987</v>
      </c>
      <c r="D1581">
        <f t="shared" si="24"/>
        <v>98.729181999999994</v>
      </c>
      <c r="E1581" s="5">
        <f>_xlfn.XLOOKUP(A1581,[1]Tabelle1!A1580:A3989,[1]Tabelle1!B1580:B3989)</f>
        <v>1642.78</v>
      </c>
      <c r="F1581" s="5">
        <v>1006.02</v>
      </c>
      <c r="G1581" s="5">
        <v>77.709999999999994</v>
      </c>
      <c r="H1581" s="5">
        <v>16.77</v>
      </c>
    </row>
    <row r="1582" spans="1:8" x14ac:dyDescent="0.2">
      <c r="A1582" s="4">
        <v>45040</v>
      </c>
      <c r="B1582" s="5">
        <v>88.56</v>
      </c>
      <c r="C1582" s="6">
        <v>1.1041000000000001</v>
      </c>
      <c r="D1582">
        <f t="shared" si="24"/>
        <v>97.77909600000001</v>
      </c>
      <c r="E1582" s="5">
        <f>_xlfn.XLOOKUP(A1582,[1]Tabelle1!A1581:A3990,[1]Tabelle1!B1581:B3990)</f>
        <v>1642.56</v>
      </c>
      <c r="F1582" s="5">
        <v>1018.77</v>
      </c>
      <c r="G1582" s="5">
        <v>78.599999999999994</v>
      </c>
      <c r="H1582" s="5">
        <v>16.89</v>
      </c>
    </row>
    <row r="1583" spans="1:8" x14ac:dyDescent="0.2">
      <c r="A1583" s="4">
        <v>45041</v>
      </c>
      <c r="B1583" s="5">
        <v>86.81</v>
      </c>
      <c r="C1583" s="6">
        <v>1.0972</v>
      </c>
      <c r="D1583">
        <f t="shared" si="24"/>
        <v>95.247931999999992</v>
      </c>
      <c r="E1583" s="5">
        <f>_xlfn.XLOOKUP(A1583,[1]Tabelle1!A1582:A3991,[1]Tabelle1!B1582:B3991)</f>
        <v>1621.02</v>
      </c>
      <c r="F1583" s="5">
        <v>994.8</v>
      </c>
      <c r="G1583" s="5">
        <v>76.87</v>
      </c>
      <c r="H1583" s="5">
        <v>18.760000000000002</v>
      </c>
    </row>
    <row r="1584" spans="1:8" x14ac:dyDescent="0.2">
      <c r="A1584" s="4">
        <v>45042</v>
      </c>
      <c r="B1584" s="5">
        <v>86.24</v>
      </c>
      <c r="C1584" s="6">
        <v>1.1040000000000001</v>
      </c>
      <c r="D1584">
        <f t="shared" si="24"/>
        <v>95.208960000000005</v>
      </c>
      <c r="E1584" s="5">
        <f>_xlfn.XLOOKUP(A1584,[1]Tabelle1!A1583:A3992,[1]Tabelle1!B1583:B3992)</f>
        <v>1616.7</v>
      </c>
      <c r="F1584" s="5">
        <v>984.76</v>
      </c>
      <c r="G1584" s="5">
        <v>74.19</v>
      </c>
      <c r="H1584" s="5">
        <v>18.84</v>
      </c>
    </row>
    <row r="1585" spans="1:8" x14ac:dyDescent="0.2">
      <c r="A1585" s="4">
        <v>45043</v>
      </c>
      <c r="B1585" s="5">
        <v>86.68</v>
      </c>
      <c r="C1585" s="6">
        <v>1.1027</v>
      </c>
      <c r="D1585">
        <f t="shared" si="24"/>
        <v>95.582036000000002</v>
      </c>
      <c r="E1585" s="5">
        <f>_xlfn.XLOOKUP(A1585,[1]Tabelle1!A1584:A3993,[1]Tabelle1!B1584:B3993)</f>
        <v>1638.31</v>
      </c>
      <c r="F1585" s="5">
        <v>985.37</v>
      </c>
      <c r="G1585" s="5">
        <v>74.58</v>
      </c>
      <c r="H1585" s="5">
        <v>17.03</v>
      </c>
    </row>
    <row r="1586" spans="1:8" x14ac:dyDescent="0.2">
      <c r="A1586" s="4">
        <v>45044</v>
      </c>
      <c r="B1586" s="5">
        <v>87.65</v>
      </c>
      <c r="C1586" s="6">
        <v>1.1020000000000001</v>
      </c>
      <c r="D1586">
        <f t="shared" si="24"/>
        <v>96.590300000000013</v>
      </c>
      <c r="E1586" s="5">
        <f>_xlfn.XLOOKUP(A1586,[1]Tabelle1!A1585:A3994,[1]Tabelle1!B1585:B3994)</f>
        <v>1648.69</v>
      </c>
      <c r="F1586" s="5">
        <v>1009.34</v>
      </c>
      <c r="G1586" s="5">
        <v>76.61</v>
      </c>
      <c r="H1586" s="5">
        <v>15.78</v>
      </c>
    </row>
    <row r="1587" spans="1:8" x14ac:dyDescent="0.2">
      <c r="A1587" s="4">
        <v>45047</v>
      </c>
      <c r="B1587" s="5">
        <v>85.63</v>
      </c>
      <c r="C1587" s="6">
        <v>1.0974999999999999</v>
      </c>
      <c r="D1587">
        <f t="shared" si="24"/>
        <v>93.97892499999999</v>
      </c>
      <c r="E1587" s="5">
        <f>_xlfn.XLOOKUP(A1587,[1]Tabelle1!A1586:A3995,[1]Tabelle1!B1586:B3995)</f>
        <v>1647.52</v>
      </c>
      <c r="F1587" s="5">
        <v>1004.87</v>
      </c>
      <c r="G1587" s="5">
        <v>75.510000000000005</v>
      </c>
      <c r="H1587" s="5">
        <v>16.079999999999998</v>
      </c>
    </row>
    <row r="1588" spans="1:8" x14ac:dyDescent="0.2">
      <c r="A1588" s="4">
        <v>45048</v>
      </c>
      <c r="B1588" s="5">
        <v>88.52</v>
      </c>
      <c r="C1588" s="6">
        <v>1.0999000000000001</v>
      </c>
      <c r="D1588">
        <f t="shared" si="24"/>
        <v>97.36314800000001</v>
      </c>
      <c r="E1588" s="5">
        <f>_xlfn.XLOOKUP(A1588,[1]Tabelle1!A1587:A3996,[1]Tabelle1!B1587:B3996)</f>
        <v>1635</v>
      </c>
      <c r="F1588" s="5">
        <v>962.34</v>
      </c>
      <c r="G1588" s="5">
        <v>71.55</v>
      </c>
      <c r="H1588" s="5">
        <v>17.78</v>
      </c>
    </row>
    <row r="1589" spans="1:8" x14ac:dyDescent="0.2">
      <c r="A1589" s="4">
        <v>45049</v>
      </c>
      <c r="B1589" s="5">
        <v>85.15</v>
      </c>
      <c r="C1589" s="6">
        <v>1.1059000000000001</v>
      </c>
      <c r="D1589">
        <f t="shared" si="24"/>
        <v>94.16738500000001</v>
      </c>
      <c r="E1589" s="5">
        <f>_xlfn.XLOOKUP(A1589,[1]Tabelle1!A1588:A3997,[1]Tabelle1!B1588:B3997)</f>
        <v>1632.63</v>
      </c>
      <c r="F1589" s="5">
        <v>944.72</v>
      </c>
      <c r="G1589" s="5">
        <v>68.55</v>
      </c>
      <c r="H1589" s="5">
        <v>18.34</v>
      </c>
    </row>
    <row r="1590" spans="1:8" x14ac:dyDescent="0.2">
      <c r="A1590" s="4">
        <v>45050</v>
      </c>
      <c r="B1590" s="5">
        <v>84.5</v>
      </c>
      <c r="C1590" s="6">
        <v>1.1011</v>
      </c>
      <c r="D1590">
        <f t="shared" si="24"/>
        <v>93.04294999999999</v>
      </c>
      <c r="E1590" s="5">
        <f>_xlfn.XLOOKUP(A1590,[1]Tabelle1!A1589:A3998,[1]Tabelle1!B1589:B3998)</f>
        <v>1627.83</v>
      </c>
      <c r="F1590" s="5">
        <v>938.76</v>
      </c>
      <c r="G1590" s="5">
        <v>68.510000000000005</v>
      </c>
      <c r="H1590" s="5">
        <v>20.09</v>
      </c>
    </row>
    <row r="1591" spans="1:8" x14ac:dyDescent="0.2">
      <c r="A1591" s="4">
        <v>45051</v>
      </c>
      <c r="B1591" s="5">
        <v>84.96</v>
      </c>
      <c r="C1591" s="6">
        <v>1.1016999999999999</v>
      </c>
      <c r="D1591">
        <f t="shared" si="24"/>
        <v>93.600431999999984</v>
      </c>
      <c r="E1591" s="5">
        <f>_xlfn.XLOOKUP(A1591,[1]Tabelle1!A1590:A3999,[1]Tabelle1!B1590:B3999)</f>
        <v>1649.22</v>
      </c>
      <c r="F1591" s="5">
        <v>971.85</v>
      </c>
      <c r="G1591" s="5">
        <v>71.27</v>
      </c>
      <c r="H1591" s="5">
        <v>17.190000000000001</v>
      </c>
    </row>
    <row r="1592" spans="1:8" x14ac:dyDescent="0.2">
      <c r="A1592" s="4">
        <v>45054</v>
      </c>
      <c r="B1592" s="5">
        <v>85.59</v>
      </c>
      <c r="C1592" s="6">
        <v>1.1004</v>
      </c>
      <c r="D1592">
        <f t="shared" si="24"/>
        <v>94.183236000000008</v>
      </c>
      <c r="E1592" s="5">
        <f>_xlfn.XLOOKUP(A1592,[1]Tabelle1!A1591:A4000,[1]Tabelle1!B1591:B4000)</f>
        <v>1653.87</v>
      </c>
      <c r="F1592" s="5">
        <v>976.15</v>
      </c>
      <c r="G1592" s="5">
        <v>73.069999999999993</v>
      </c>
      <c r="H1592" s="5">
        <v>16.98</v>
      </c>
    </row>
    <row r="1593" spans="1:8" x14ac:dyDescent="0.2">
      <c r="A1593" s="4">
        <v>45055</v>
      </c>
      <c r="B1593" s="5">
        <v>87.51</v>
      </c>
      <c r="C1593" s="6">
        <v>1.0960000000000001</v>
      </c>
      <c r="D1593">
        <f t="shared" si="24"/>
        <v>95.910960000000017</v>
      </c>
      <c r="E1593" s="5">
        <f>_xlfn.XLOOKUP(A1593,[1]Tabelle1!A1592:A4001,[1]Tabelle1!B1592:B4001)</f>
        <v>1647.13</v>
      </c>
      <c r="F1593" s="5">
        <v>972.09</v>
      </c>
      <c r="G1593" s="5">
        <v>73.62</v>
      </c>
      <c r="H1593" s="5">
        <v>17.71</v>
      </c>
    </row>
    <row r="1594" spans="1:8" x14ac:dyDescent="0.2">
      <c r="A1594" s="4">
        <v>45056</v>
      </c>
      <c r="B1594" s="5">
        <v>89.06</v>
      </c>
      <c r="C1594" s="6">
        <v>1.0980000000000001</v>
      </c>
      <c r="D1594">
        <f t="shared" si="24"/>
        <v>97.787880000000015</v>
      </c>
      <c r="E1594" s="5">
        <f>_xlfn.XLOOKUP(A1594,[1]Tabelle1!A1593:A4002,[1]Tabelle1!B1593:B4002)</f>
        <v>1651.99</v>
      </c>
      <c r="F1594" s="5">
        <v>961.32</v>
      </c>
      <c r="G1594" s="5">
        <v>72.52</v>
      </c>
      <c r="H1594" s="5">
        <v>16.940000000000001</v>
      </c>
    </row>
    <row r="1595" spans="1:8" x14ac:dyDescent="0.2">
      <c r="A1595" s="4">
        <v>45057</v>
      </c>
      <c r="B1595" s="5">
        <v>88.57</v>
      </c>
      <c r="C1595" s="6">
        <v>1.0913999999999999</v>
      </c>
      <c r="D1595">
        <f t="shared" si="24"/>
        <v>96.665297999999993</v>
      </c>
      <c r="E1595" s="5">
        <f>_xlfn.XLOOKUP(A1595,[1]Tabelle1!A1594:A4003,[1]Tabelle1!B1594:B4003)</f>
        <v>1649.99</v>
      </c>
      <c r="F1595" s="5">
        <v>949.4</v>
      </c>
      <c r="G1595" s="5">
        <v>70.88</v>
      </c>
      <c r="H1595" s="5">
        <v>16.93</v>
      </c>
    </row>
    <row r="1596" spans="1:8" x14ac:dyDescent="0.2">
      <c r="A1596" s="4">
        <v>45058</v>
      </c>
      <c r="B1596" s="5">
        <v>88.93</v>
      </c>
      <c r="C1596" s="6">
        <v>1.0848</v>
      </c>
      <c r="D1596">
        <f t="shared" si="24"/>
        <v>96.471264000000005</v>
      </c>
      <c r="E1596" s="5">
        <f>_xlfn.XLOOKUP(A1596,[1]Tabelle1!A1595:A4004,[1]Tabelle1!B1595:B4004)</f>
        <v>1646.37</v>
      </c>
      <c r="F1596" s="5">
        <v>950.07</v>
      </c>
      <c r="G1596" s="5">
        <v>70.02</v>
      </c>
      <c r="H1596" s="5">
        <v>17.03</v>
      </c>
    </row>
    <row r="1597" spans="1:8" x14ac:dyDescent="0.2">
      <c r="A1597" s="4">
        <v>45061</v>
      </c>
      <c r="B1597" s="5">
        <v>87.14</v>
      </c>
      <c r="C1597" s="6">
        <v>1.0871999999999999</v>
      </c>
      <c r="D1597">
        <f t="shared" si="24"/>
        <v>94.738607999999999</v>
      </c>
      <c r="E1597" s="5">
        <f>_xlfn.XLOOKUP(A1597,[1]Tabelle1!A1596:A4005,[1]Tabelle1!B1596:B4005)</f>
        <v>1652.15</v>
      </c>
      <c r="F1597" s="5">
        <v>963.64</v>
      </c>
      <c r="G1597" s="5">
        <v>71.09</v>
      </c>
      <c r="H1597" s="5">
        <v>17.12</v>
      </c>
    </row>
    <row r="1598" spans="1:8" x14ac:dyDescent="0.2">
      <c r="A1598" s="4">
        <v>45062</v>
      </c>
      <c r="B1598" s="5">
        <v>88.93</v>
      </c>
      <c r="C1598" s="6">
        <v>1.0861000000000001</v>
      </c>
      <c r="D1598">
        <f t="shared" si="24"/>
        <v>96.586873000000011</v>
      </c>
      <c r="E1598" s="5">
        <f>_xlfn.XLOOKUP(A1598,[1]Tabelle1!A1597:A4006,[1]Tabelle1!B1597:B4006)</f>
        <v>1646.57</v>
      </c>
      <c r="F1598" s="5">
        <v>941.5</v>
      </c>
      <c r="G1598" s="5">
        <v>70.84</v>
      </c>
      <c r="H1598" s="5">
        <v>17.989999999999998</v>
      </c>
    </row>
    <row r="1599" spans="1:8" x14ac:dyDescent="0.2">
      <c r="A1599" s="4">
        <v>45063</v>
      </c>
      <c r="B1599" s="5">
        <v>88.04</v>
      </c>
      <c r="C1599" s="6">
        <v>1.0839000000000001</v>
      </c>
      <c r="D1599">
        <f t="shared" si="24"/>
        <v>95.426556000000019</v>
      </c>
      <c r="E1599" s="5">
        <f>_xlfn.XLOOKUP(A1599,[1]Tabelle1!A1598:A4007,[1]Tabelle1!B1598:B4007)</f>
        <v>1655.01</v>
      </c>
      <c r="F1599" s="5">
        <v>955.95</v>
      </c>
      <c r="G1599" s="5">
        <v>72.89</v>
      </c>
      <c r="H1599" s="5">
        <v>16.87</v>
      </c>
    </row>
    <row r="1600" spans="1:8" x14ac:dyDescent="0.2">
      <c r="A1600" s="4">
        <v>45064</v>
      </c>
      <c r="B1600" s="5">
        <v>89.65</v>
      </c>
      <c r="C1600" s="6">
        <v>1.0769</v>
      </c>
      <c r="D1600">
        <f t="shared" si="24"/>
        <v>96.54408500000001</v>
      </c>
      <c r="E1600" s="5">
        <f>_xlfn.XLOOKUP(A1600,[1]Tabelle1!A1599:A4008,[1]Tabelle1!B1599:B4008)</f>
        <v>1667.11</v>
      </c>
      <c r="F1600" s="5">
        <v>967.07</v>
      </c>
      <c r="G1600" s="5">
        <v>71.94</v>
      </c>
      <c r="H1600" s="5">
        <v>16.05</v>
      </c>
    </row>
    <row r="1601" spans="1:8" x14ac:dyDescent="0.2">
      <c r="A1601" s="4">
        <v>45065</v>
      </c>
      <c r="B1601" s="5">
        <v>89.43</v>
      </c>
      <c r="C1601" s="6">
        <v>1.0802</v>
      </c>
      <c r="D1601">
        <f t="shared" si="24"/>
        <v>96.602286000000007</v>
      </c>
      <c r="E1601" s="5">
        <f>_xlfn.XLOOKUP(A1601,[1]Tabelle1!A1600:A4009,[1]Tabelle1!B1600:B4009)</f>
        <v>1668.65</v>
      </c>
      <c r="F1601" s="5">
        <v>978.18</v>
      </c>
      <c r="G1601" s="5">
        <v>71.69</v>
      </c>
      <c r="H1601" s="5">
        <v>16.809999999999999</v>
      </c>
    </row>
    <row r="1602" spans="1:8" x14ac:dyDescent="0.2">
      <c r="A1602" s="4">
        <v>45068</v>
      </c>
      <c r="B1602" s="5">
        <v>87.25</v>
      </c>
      <c r="C1602" s="6">
        <v>1.0810999999999999</v>
      </c>
      <c r="D1602">
        <f t="shared" si="24"/>
        <v>94.325975</v>
      </c>
      <c r="E1602" s="5">
        <f>_xlfn.XLOOKUP(A1602,[1]Tabelle1!A1601:A4010,[1]Tabelle1!B1601:B4010)</f>
        <v>1670.52</v>
      </c>
      <c r="F1602" s="5">
        <v>984.54</v>
      </c>
      <c r="G1602" s="5">
        <v>72.05</v>
      </c>
      <c r="H1602" s="5">
        <v>17.21</v>
      </c>
    </row>
    <row r="1603" spans="1:8" x14ac:dyDescent="0.2">
      <c r="A1603" s="4">
        <v>45069</v>
      </c>
      <c r="B1603" s="5">
        <v>85.8</v>
      </c>
      <c r="C1603" s="6">
        <v>1.0768</v>
      </c>
      <c r="D1603">
        <f t="shared" ref="D1603:D1666" si="25">B1603*C1603</f>
        <v>92.389439999999993</v>
      </c>
      <c r="E1603" s="5">
        <f>_xlfn.XLOOKUP(A1603,[1]Tabelle1!A1602:A4011,[1]Tabelle1!B1602:B4011)</f>
        <v>1652.25</v>
      </c>
      <c r="F1603" s="5">
        <v>988.93</v>
      </c>
      <c r="G1603" s="5">
        <v>72.849999999999994</v>
      </c>
      <c r="H1603" s="5">
        <v>18.53</v>
      </c>
    </row>
    <row r="1604" spans="1:8" x14ac:dyDescent="0.2">
      <c r="A1604" s="4">
        <v>45070</v>
      </c>
      <c r="B1604" s="5">
        <v>84.79</v>
      </c>
      <c r="C1604" s="6">
        <v>1.0748</v>
      </c>
      <c r="D1604">
        <f t="shared" si="25"/>
        <v>91.132292000000007</v>
      </c>
      <c r="E1604" s="5">
        <f>_xlfn.XLOOKUP(A1604,[1]Tabelle1!A1603:A4012,[1]Tabelle1!B1603:B4012)</f>
        <v>1635.8</v>
      </c>
      <c r="F1604" s="5">
        <v>988.13</v>
      </c>
      <c r="G1604" s="5">
        <v>74.290000000000006</v>
      </c>
      <c r="H1604" s="5">
        <v>20.03</v>
      </c>
    </row>
    <row r="1605" spans="1:8" x14ac:dyDescent="0.2">
      <c r="A1605" s="4">
        <v>45071</v>
      </c>
      <c r="B1605" s="5">
        <v>82.63</v>
      </c>
      <c r="C1605" s="6">
        <v>1.0719000000000001</v>
      </c>
      <c r="D1605">
        <f t="shared" si="25"/>
        <v>88.571096999999995</v>
      </c>
      <c r="E1605" s="5">
        <f>_xlfn.XLOOKUP(A1605,[1]Tabelle1!A1604:A4013,[1]Tabelle1!B1604:B4013)</f>
        <v>1642.7</v>
      </c>
      <c r="F1605" s="5">
        <v>963.23</v>
      </c>
      <c r="G1605" s="5">
        <v>71.930000000000007</v>
      </c>
      <c r="H1605" s="5">
        <v>19.14</v>
      </c>
    </row>
    <row r="1606" spans="1:8" x14ac:dyDescent="0.2">
      <c r="A1606" s="4">
        <v>45072</v>
      </c>
      <c r="B1606" s="5">
        <v>83.13</v>
      </c>
      <c r="C1606" s="6">
        <v>1.0724</v>
      </c>
      <c r="D1606">
        <f t="shared" si="25"/>
        <v>89.148612</v>
      </c>
      <c r="E1606" s="5">
        <f>_xlfn.XLOOKUP(A1606,[1]Tabelle1!A1605:A4014,[1]Tabelle1!B1605:B4014)</f>
        <v>1661.95</v>
      </c>
      <c r="F1606" s="5">
        <v>961.84</v>
      </c>
      <c r="G1606" s="5">
        <v>72.760000000000005</v>
      </c>
      <c r="H1606" s="5">
        <v>17.95</v>
      </c>
    </row>
    <row r="1607" spans="1:8" x14ac:dyDescent="0.2">
      <c r="A1607" s="4">
        <v>45076</v>
      </c>
      <c r="B1607" s="5">
        <v>80.38</v>
      </c>
      <c r="C1607" s="6">
        <v>1.0732999999999999</v>
      </c>
      <c r="D1607">
        <f t="shared" si="25"/>
        <v>86.27185399999999</v>
      </c>
      <c r="E1607" s="5">
        <f>_xlfn.XLOOKUP(A1607,[1]Tabelle1!A1606:A4015,[1]Tabelle1!B1606:B4015)</f>
        <v>1662</v>
      </c>
      <c r="F1607" s="5">
        <v>948.8</v>
      </c>
      <c r="G1607" s="5">
        <v>69.599999999999994</v>
      </c>
      <c r="H1607" s="5">
        <v>17.46</v>
      </c>
    </row>
    <row r="1608" spans="1:8" x14ac:dyDescent="0.2">
      <c r="A1608" s="4">
        <v>45077</v>
      </c>
      <c r="B1608" s="5">
        <v>80.77</v>
      </c>
      <c r="C1608" s="6">
        <v>1.0688</v>
      </c>
      <c r="D1608">
        <f t="shared" si="25"/>
        <v>86.326975999999988</v>
      </c>
      <c r="E1608" s="5">
        <f>_xlfn.XLOOKUP(A1608,[1]Tabelle1!A1607:A4016,[1]Tabelle1!B1607:B4016)</f>
        <v>1647.85</v>
      </c>
      <c r="F1608" s="5">
        <v>931.04</v>
      </c>
      <c r="G1608" s="5">
        <v>68.239999999999995</v>
      </c>
      <c r="H1608" s="5">
        <v>17.940000000000001</v>
      </c>
    </row>
    <row r="1609" spans="1:8" x14ac:dyDescent="0.2">
      <c r="A1609" s="4">
        <v>45078</v>
      </c>
      <c r="B1609" s="5">
        <v>78.95</v>
      </c>
      <c r="C1609" s="6">
        <v>1.0761000000000001</v>
      </c>
      <c r="D1609">
        <f t="shared" si="25"/>
        <v>84.958095000000014</v>
      </c>
      <c r="E1609" s="5">
        <f>_xlfn.XLOOKUP(A1609,[1]Tabelle1!A1608:A4017,[1]Tabelle1!B1608:B4017)</f>
        <v>1665.42</v>
      </c>
      <c r="F1609" s="5">
        <v>940.48</v>
      </c>
      <c r="G1609" s="5">
        <v>70.2</v>
      </c>
      <c r="H1609" s="5">
        <v>15.65</v>
      </c>
    </row>
    <row r="1610" spans="1:8" x14ac:dyDescent="0.2">
      <c r="A1610" s="4">
        <v>45079</v>
      </c>
      <c r="B1610" s="5">
        <v>78.52</v>
      </c>
      <c r="C1610" s="6">
        <v>1.0706</v>
      </c>
      <c r="D1610">
        <f t="shared" si="25"/>
        <v>84.063511999999989</v>
      </c>
      <c r="E1610" s="5">
        <f>_xlfn.XLOOKUP(A1610,[1]Tabelle1!A1609:A4018,[1]Tabelle1!B1609:B4018)</f>
        <v>1689.97</v>
      </c>
      <c r="F1610" s="5">
        <v>972.13</v>
      </c>
      <c r="G1610" s="5">
        <v>71.84</v>
      </c>
      <c r="H1610" s="5">
        <v>14.6</v>
      </c>
    </row>
    <row r="1611" spans="1:8" x14ac:dyDescent="0.2">
      <c r="A1611" s="4">
        <v>45082</v>
      </c>
      <c r="B1611" s="5">
        <v>82.86</v>
      </c>
      <c r="C1611" s="6">
        <v>1.0711999999999999</v>
      </c>
      <c r="D1611">
        <f t="shared" si="25"/>
        <v>88.759631999999996</v>
      </c>
      <c r="E1611" s="5">
        <f>_xlfn.XLOOKUP(A1611,[1]Tabelle1!A1610:A4019,[1]Tabelle1!B1610:B4019)</f>
        <v>1689.89</v>
      </c>
      <c r="F1611" s="5">
        <v>965.11</v>
      </c>
      <c r="G1611" s="5">
        <v>72.260000000000005</v>
      </c>
      <c r="H1611" s="5">
        <v>14.73</v>
      </c>
    </row>
    <row r="1612" spans="1:8" x14ac:dyDescent="0.2">
      <c r="A1612" s="4">
        <v>45083</v>
      </c>
      <c r="B1612" s="5">
        <v>81.64</v>
      </c>
      <c r="C1612" s="6">
        <v>1.0690999999999999</v>
      </c>
      <c r="D1612">
        <f t="shared" si="25"/>
        <v>87.281323999999998</v>
      </c>
      <c r="E1612" s="5">
        <f>_xlfn.XLOOKUP(A1612,[1]Tabelle1!A1611:A4020,[1]Tabelle1!B1611:B4020)</f>
        <v>1693.54</v>
      </c>
      <c r="F1612" s="5">
        <v>973.57</v>
      </c>
      <c r="G1612" s="5">
        <v>71.849999999999994</v>
      </c>
      <c r="H1612" s="5">
        <v>13.96</v>
      </c>
    </row>
    <row r="1613" spans="1:8" x14ac:dyDescent="0.2">
      <c r="A1613" s="4">
        <v>45084</v>
      </c>
      <c r="B1613" s="5">
        <v>83.86</v>
      </c>
      <c r="C1613" s="6">
        <v>1.0697000000000001</v>
      </c>
      <c r="D1613">
        <f t="shared" si="25"/>
        <v>89.705042000000006</v>
      </c>
      <c r="E1613" s="5">
        <f>_xlfn.XLOOKUP(A1613,[1]Tabelle1!A1612:A4021,[1]Tabelle1!B1612:B4021)</f>
        <v>1684.03</v>
      </c>
      <c r="F1613" s="5">
        <v>996.01</v>
      </c>
      <c r="G1613" s="5">
        <v>72.64</v>
      </c>
      <c r="H1613" s="5">
        <v>13.94</v>
      </c>
    </row>
    <row r="1614" spans="1:8" x14ac:dyDescent="0.2">
      <c r="A1614" s="4">
        <v>45085</v>
      </c>
      <c r="B1614" s="5">
        <v>83.35</v>
      </c>
      <c r="C1614" s="6">
        <v>1.0781000000000001</v>
      </c>
      <c r="D1614">
        <f t="shared" si="25"/>
        <v>89.859634999999997</v>
      </c>
      <c r="E1614" s="5">
        <f>_xlfn.XLOOKUP(A1614,[1]Tabelle1!A1613:A4022,[1]Tabelle1!B1613:B4022)</f>
        <v>1692.86</v>
      </c>
      <c r="F1614" s="5">
        <v>994.35</v>
      </c>
      <c r="G1614" s="5">
        <v>71.44</v>
      </c>
      <c r="H1614" s="5">
        <v>13.65</v>
      </c>
    </row>
    <row r="1615" spans="1:8" x14ac:dyDescent="0.2">
      <c r="A1615" s="4">
        <v>45086</v>
      </c>
      <c r="B1615" s="5">
        <v>86.14</v>
      </c>
      <c r="C1615" s="6">
        <v>1.0747</v>
      </c>
      <c r="D1615">
        <f t="shared" si="25"/>
        <v>92.574657999999999</v>
      </c>
      <c r="E1615" s="5">
        <f>_xlfn.XLOOKUP(A1615,[1]Tabelle1!A1614:A4023,[1]Tabelle1!B1614:B4023)</f>
        <v>1696.69</v>
      </c>
      <c r="F1615" s="5">
        <v>991.02</v>
      </c>
      <c r="G1615" s="5">
        <v>70.33</v>
      </c>
      <c r="H1615" s="5">
        <v>13.83</v>
      </c>
    </row>
    <row r="1616" spans="1:8" x14ac:dyDescent="0.2">
      <c r="A1616" s="4">
        <v>45089</v>
      </c>
      <c r="B1616" s="5">
        <v>88.22</v>
      </c>
      <c r="C1616" s="6">
        <v>1.0757000000000001</v>
      </c>
      <c r="D1616">
        <f t="shared" si="25"/>
        <v>94.898254000000009</v>
      </c>
      <c r="E1616" s="5">
        <f>_xlfn.XLOOKUP(A1616,[1]Tabelle1!A1615:A4024,[1]Tabelle1!B1615:B4024)</f>
        <v>1709.74</v>
      </c>
      <c r="F1616" s="5">
        <v>975.31</v>
      </c>
      <c r="G1616" s="5">
        <v>67.290000000000006</v>
      </c>
      <c r="H1616" s="5">
        <v>15.01</v>
      </c>
    </row>
    <row r="1617" spans="1:8" x14ac:dyDescent="0.2">
      <c r="A1617" s="4">
        <v>45090</v>
      </c>
      <c r="B1617" s="5">
        <v>90.72</v>
      </c>
      <c r="C1617" s="6">
        <v>1.0790999999999999</v>
      </c>
      <c r="D1617">
        <f t="shared" si="25"/>
        <v>97.895951999999994</v>
      </c>
      <c r="E1617" s="5">
        <f>_xlfn.XLOOKUP(A1617,[1]Tabelle1!A1616:A4025,[1]Tabelle1!B1616:B4025)</f>
        <v>1724.55</v>
      </c>
      <c r="F1617" s="5">
        <v>983.24</v>
      </c>
      <c r="G1617" s="5">
        <v>69.58</v>
      </c>
      <c r="H1617" s="5">
        <v>14.61</v>
      </c>
    </row>
    <row r="1618" spans="1:8" x14ac:dyDescent="0.2">
      <c r="A1618" s="4">
        <v>45091</v>
      </c>
      <c r="B1618" s="5">
        <v>93.62</v>
      </c>
      <c r="C1618" s="6">
        <v>1.0831</v>
      </c>
      <c r="D1618">
        <f t="shared" si="25"/>
        <v>101.399822</v>
      </c>
      <c r="E1618" s="5">
        <f>_xlfn.XLOOKUP(A1618,[1]Tabelle1!A1617:A4026,[1]Tabelle1!B1617:B4026)</f>
        <v>1731.18</v>
      </c>
      <c r="F1618" s="5">
        <v>972.16</v>
      </c>
      <c r="G1618" s="5">
        <v>68.459999999999994</v>
      </c>
      <c r="H1618" s="5">
        <v>13.88</v>
      </c>
    </row>
    <row r="1619" spans="1:8" x14ac:dyDescent="0.2">
      <c r="A1619" s="4">
        <v>45092</v>
      </c>
      <c r="B1619" s="5">
        <v>92.93</v>
      </c>
      <c r="C1619" s="6">
        <v>1.0945</v>
      </c>
      <c r="D1619">
        <f t="shared" si="25"/>
        <v>101.71188500000001</v>
      </c>
      <c r="E1619" s="5">
        <f>_xlfn.XLOOKUP(A1619,[1]Tabelle1!A1618:A4027,[1]Tabelle1!B1618:B4027)</f>
        <v>1746.33</v>
      </c>
      <c r="F1619" s="5">
        <v>984.27</v>
      </c>
      <c r="G1619" s="5">
        <v>70.81</v>
      </c>
      <c r="H1619" s="5">
        <v>14.5</v>
      </c>
    </row>
    <row r="1620" spans="1:8" x14ac:dyDescent="0.2">
      <c r="A1620" s="4">
        <v>45093</v>
      </c>
      <c r="B1620" s="5">
        <v>91.92</v>
      </c>
      <c r="C1620" s="6">
        <v>1.0932999999999999</v>
      </c>
      <c r="D1620">
        <f t="shared" si="25"/>
        <v>100.49613599999999</v>
      </c>
      <c r="E1620" s="5">
        <f>_xlfn.XLOOKUP(A1620,[1]Tabelle1!A1619:A4028,[1]Tabelle1!B1619:B4028)</f>
        <v>1744.62</v>
      </c>
      <c r="F1620" s="5">
        <v>993.71</v>
      </c>
      <c r="G1620" s="5">
        <v>71.930000000000007</v>
      </c>
      <c r="H1620" s="5">
        <v>13.54</v>
      </c>
    </row>
    <row r="1621" spans="1:8" x14ac:dyDescent="0.2">
      <c r="A1621" s="4">
        <v>45097</v>
      </c>
      <c r="B1621" s="5">
        <v>94.51</v>
      </c>
      <c r="C1621" s="6">
        <v>1.0915999999999999</v>
      </c>
      <c r="D1621">
        <f t="shared" si="25"/>
        <v>103.16711599999999</v>
      </c>
      <c r="E1621" s="5">
        <f>_xlfn.XLOOKUP(A1621,[1]Tabelle1!A1620:A4029,[1]Tabelle1!B1620:B4029)</f>
        <v>1730.08</v>
      </c>
      <c r="F1621" s="5">
        <v>971.49</v>
      </c>
      <c r="G1621" s="5">
        <v>71.19</v>
      </c>
      <c r="H1621" s="5">
        <v>13.88</v>
      </c>
    </row>
    <row r="1622" spans="1:8" x14ac:dyDescent="0.2">
      <c r="A1622" s="4">
        <v>45098</v>
      </c>
      <c r="B1622" s="5">
        <v>90.85</v>
      </c>
      <c r="C1622" s="6">
        <v>1.0984</v>
      </c>
      <c r="D1622">
        <f t="shared" si="25"/>
        <v>99.789639999999991</v>
      </c>
      <c r="E1622" s="5">
        <f>_xlfn.XLOOKUP(A1622,[1]Tabelle1!A1621:A4030,[1]Tabelle1!B1621:B4030)</f>
        <v>1720.37</v>
      </c>
      <c r="F1622" s="5">
        <v>980.51</v>
      </c>
      <c r="G1622" s="5">
        <v>72.52</v>
      </c>
      <c r="H1622" s="5">
        <v>13.2</v>
      </c>
    </row>
    <row r="1623" spans="1:8" x14ac:dyDescent="0.2">
      <c r="A1623" s="4">
        <v>45099</v>
      </c>
      <c r="B1623" s="5">
        <v>90.95</v>
      </c>
      <c r="C1623" s="6">
        <v>1.0955999999999999</v>
      </c>
      <c r="D1623">
        <f t="shared" si="25"/>
        <v>99.644819999999996</v>
      </c>
      <c r="E1623" s="5">
        <f>_xlfn.XLOOKUP(A1623,[1]Tabelle1!A1622:A4031,[1]Tabelle1!B1622:B4031)</f>
        <v>1723.06</v>
      </c>
      <c r="F1623" s="5">
        <v>964.18</v>
      </c>
      <c r="G1623" s="5">
        <v>69.63</v>
      </c>
      <c r="H1623" s="5">
        <v>12.91</v>
      </c>
    </row>
    <row r="1624" spans="1:8" x14ac:dyDescent="0.2">
      <c r="A1624" s="4">
        <v>45100</v>
      </c>
      <c r="B1624" s="5">
        <v>87.55</v>
      </c>
      <c r="C1624" s="6">
        <v>1.0889</v>
      </c>
      <c r="D1624">
        <f t="shared" si="25"/>
        <v>95.333194999999989</v>
      </c>
      <c r="E1624" s="5">
        <f>_xlfn.XLOOKUP(A1624,[1]Tabelle1!A1623:A4032,[1]Tabelle1!B1623:B4032)</f>
        <v>1706.75</v>
      </c>
      <c r="F1624" s="5">
        <v>949.04</v>
      </c>
      <c r="G1624" s="5">
        <v>69.319999999999993</v>
      </c>
      <c r="H1624" s="5">
        <v>13.44</v>
      </c>
    </row>
    <row r="1625" spans="1:8" x14ac:dyDescent="0.2">
      <c r="A1625" s="4">
        <v>45103</v>
      </c>
      <c r="B1625" s="5">
        <v>86.49</v>
      </c>
      <c r="C1625" s="6">
        <v>1.0904</v>
      </c>
      <c r="D1625">
        <f t="shared" si="25"/>
        <v>94.308695999999998</v>
      </c>
      <c r="E1625" s="5">
        <f>_xlfn.XLOOKUP(A1625,[1]Tabelle1!A1624:A4033,[1]Tabelle1!B1624:B4033)</f>
        <v>1699.94</v>
      </c>
      <c r="F1625" s="5">
        <v>964.5</v>
      </c>
      <c r="G1625" s="5">
        <v>69.540000000000006</v>
      </c>
      <c r="H1625" s="5">
        <v>14.25</v>
      </c>
    </row>
    <row r="1626" spans="1:8" x14ac:dyDescent="0.2">
      <c r="A1626" s="4">
        <v>45104</v>
      </c>
      <c r="B1626" s="5">
        <v>89.09</v>
      </c>
      <c r="C1626" s="6">
        <v>1.0959000000000001</v>
      </c>
      <c r="D1626">
        <f t="shared" si="25"/>
        <v>97.633731000000012</v>
      </c>
      <c r="E1626" s="5">
        <f>_xlfn.XLOOKUP(A1626,[1]Tabelle1!A1625:A4034,[1]Tabelle1!B1625:B4034)</f>
        <v>1715.3</v>
      </c>
      <c r="F1626" s="5">
        <v>961.84</v>
      </c>
      <c r="G1626" s="5">
        <v>67.900000000000006</v>
      </c>
      <c r="H1626" s="5">
        <v>13.74</v>
      </c>
    </row>
    <row r="1627" spans="1:8" x14ac:dyDescent="0.2">
      <c r="A1627" s="4">
        <v>45105</v>
      </c>
      <c r="B1627" s="5">
        <v>88.21</v>
      </c>
      <c r="C1627" s="6">
        <v>1.0911</v>
      </c>
      <c r="D1627">
        <f t="shared" si="25"/>
        <v>96.245930999999985</v>
      </c>
      <c r="E1627" s="5">
        <f>_xlfn.XLOOKUP(A1627,[1]Tabelle1!A1626:A4035,[1]Tabelle1!B1626:B4035)</f>
        <v>1716.76</v>
      </c>
      <c r="F1627" s="5">
        <v>969.28</v>
      </c>
      <c r="G1627" s="5">
        <v>69.73</v>
      </c>
      <c r="H1627" s="5">
        <v>13.43</v>
      </c>
    </row>
    <row r="1628" spans="1:8" x14ac:dyDescent="0.2">
      <c r="A1628" s="4">
        <v>45106</v>
      </c>
      <c r="B1628" s="5">
        <v>88.13</v>
      </c>
      <c r="C1628" s="6">
        <v>1.0864</v>
      </c>
      <c r="D1628">
        <f t="shared" si="25"/>
        <v>95.744432000000003</v>
      </c>
      <c r="E1628" s="5">
        <f>_xlfn.XLOOKUP(A1628,[1]Tabelle1!A1627:A4036,[1]Tabelle1!B1627:B4036)</f>
        <v>1719.13</v>
      </c>
      <c r="F1628" s="5">
        <v>982.57</v>
      </c>
      <c r="G1628" s="5">
        <v>70.02</v>
      </c>
      <c r="H1628" s="5">
        <v>13.54</v>
      </c>
    </row>
    <row r="1629" spans="1:8" x14ac:dyDescent="0.2">
      <c r="A1629" s="4">
        <v>45107</v>
      </c>
      <c r="B1629" s="5">
        <v>89.57</v>
      </c>
      <c r="C1629" s="6">
        <v>1.091</v>
      </c>
      <c r="D1629">
        <f t="shared" si="25"/>
        <v>97.720869999999991</v>
      </c>
      <c r="E1629" s="5">
        <f>_xlfn.XLOOKUP(A1629,[1]Tabelle1!A1628:A4037,[1]Tabelle1!B1628:B4037)</f>
        <v>1738.8</v>
      </c>
      <c r="F1629" s="5">
        <v>990.23</v>
      </c>
      <c r="G1629" s="5">
        <v>70.78</v>
      </c>
      <c r="H1629" s="5">
        <v>13.59</v>
      </c>
    </row>
    <row r="1630" spans="1:8" x14ac:dyDescent="0.2">
      <c r="A1630" s="4">
        <v>45110</v>
      </c>
      <c r="B1630" s="5">
        <v>87.58</v>
      </c>
      <c r="C1630" s="6">
        <v>1.0911</v>
      </c>
      <c r="D1630">
        <f t="shared" si="25"/>
        <v>95.558537999999999</v>
      </c>
      <c r="E1630" s="5">
        <f>_xlfn.XLOOKUP(A1630,[1]Tabelle1!A1629:A4038,[1]Tabelle1!B1629:B4038)</f>
        <v>1743.56</v>
      </c>
      <c r="F1630" s="5">
        <v>994.25</v>
      </c>
      <c r="G1630" s="5">
        <v>69.91</v>
      </c>
      <c r="H1630" s="5">
        <v>13.57</v>
      </c>
    </row>
    <row r="1631" spans="1:8" x14ac:dyDescent="0.2">
      <c r="A1631" s="4">
        <v>45112</v>
      </c>
      <c r="B1631" s="5">
        <v>85.81</v>
      </c>
      <c r="C1631" s="6">
        <v>1.0851</v>
      </c>
      <c r="D1631">
        <f t="shared" si="25"/>
        <v>93.112431000000001</v>
      </c>
      <c r="E1631" s="5">
        <f>_xlfn.XLOOKUP(A1631,[1]Tabelle1!A1630:A4039,[1]Tabelle1!B1630:B4039)</f>
        <v>1737.94</v>
      </c>
      <c r="F1631" s="5">
        <v>990.97</v>
      </c>
      <c r="G1631" s="5">
        <v>71.88</v>
      </c>
      <c r="H1631" s="5">
        <v>14.18</v>
      </c>
    </row>
    <row r="1632" spans="1:8" x14ac:dyDescent="0.2">
      <c r="A1632" s="4">
        <v>45113</v>
      </c>
      <c r="B1632" s="5">
        <v>86.29</v>
      </c>
      <c r="C1632" s="6">
        <v>1.0887</v>
      </c>
      <c r="D1632">
        <f t="shared" si="25"/>
        <v>93.943923000000012</v>
      </c>
      <c r="E1632" s="5">
        <f>_xlfn.XLOOKUP(A1632,[1]Tabelle1!A1631:A4040,[1]Tabelle1!B1631:B4040)</f>
        <v>1716.47</v>
      </c>
      <c r="F1632" s="5">
        <v>967.26</v>
      </c>
      <c r="G1632" s="5">
        <v>71.790000000000006</v>
      </c>
      <c r="H1632" s="5">
        <v>15.44</v>
      </c>
    </row>
    <row r="1633" spans="1:8" x14ac:dyDescent="0.2">
      <c r="A1633" s="4">
        <v>45114</v>
      </c>
      <c r="B1633" s="5">
        <v>86.15</v>
      </c>
      <c r="C1633" s="6">
        <v>1.0967</v>
      </c>
      <c r="D1633">
        <f t="shared" si="25"/>
        <v>94.480705</v>
      </c>
      <c r="E1633" s="5">
        <f>_xlfn.XLOOKUP(A1633,[1]Tabelle1!A1632:A4041,[1]Tabelle1!B1632:B4041)</f>
        <v>1713.04</v>
      </c>
      <c r="F1633" s="5">
        <v>992.83</v>
      </c>
      <c r="G1633" s="5">
        <v>73.77</v>
      </c>
      <c r="H1633" s="5">
        <v>14.83</v>
      </c>
    </row>
    <row r="1634" spans="1:8" x14ac:dyDescent="0.2">
      <c r="A1634" s="4">
        <v>45117</v>
      </c>
      <c r="B1634" s="5">
        <v>86.26</v>
      </c>
      <c r="C1634" s="6">
        <v>1.0999000000000001</v>
      </c>
      <c r="D1634">
        <f t="shared" si="25"/>
        <v>94.877374000000017</v>
      </c>
      <c r="E1634" s="5">
        <f>_xlfn.XLOOKUP(A1634,[1]Tabelle1!A1633:A4042,[1]Tabelle1!B1633:B4042)</f>
        <v>1715.22</v>
      </c>
      <c r="F1634" s="5">
        <v>999.1</v>
      </c>
      <c r="G1634" s="5">
        <v>72.95</v>
      </c>
      <c r="H1634" s="5">
        <v>15.07</v>
      </c>
    </row>
    <row r="1635" spans="1:8" x14ac:dyDescent="0.2">
      <c r="A1635" s="4">
        <v>45118</v>
      </c>
      <c r="B1635" s="5">
        <v>87.05</v>
      </c>
      <c r="C1635" s="6">
        <v>1.1006</v>
      </c>
      <c r="D1635">
        <f t="shared" si="25"/>
        <v>95.807230000000004</v>
      </c>
      <c r="E1635" s="5">
        <f>_xlfn.XLOOKUP(A1635,[1]Tabelle1!A1634:A4043,[1]Tabelle1!B1634:B4043)</f>
        <v>1728.16</v>
      </c>
      <c r="F1635" s="5">
        <v>1023.24</v>
      </c>
      <c r="G1635" s="5">
        <v>74.709999999999994</v>
      </c>
      <c r="H1635" s="5">
        <v>14.84</v>
      </c>
    </row>
    <row r="1636" spans="1:8" x14ac:dyDescent="0.2">
      <c r="A1636" s="4">
        <v>45119</v>
      </c>
      <c r="B1636" s="5">
        <v>85.83</v>
      </c>
      <c r="C1636" s="6">
        <v>1.1128</v>
      </c>
      <c r="D1636">
        <f t="shared" si="25"/>
        <v>95.511623999999998</v>
      </c>
      <c r="E1636" s="5">
        <f>_xlfn.XLOOKUP(A1636,[1]Tabelle1!A1635:A4044,[1]Tabelle1!B1635:B4044)</f>
        <v>1748.75</v>
      </c>
      <c r="F1636" s="5">
        <v>1038.8399999999999</v>
      </c>
      <c r="G1636" s="5">
        <v>75.540000000000006</v>
      </c>
      <c r="H1636" s="5">
        <v>13.54</v>
      </c>
    </row>
    <row r="1637" spans="1:8" x14ac:dyDescent="0.2">
      <c r="A1637" s="4">
        <v>45120</v>
      </c>
      <c r="B1637" s="5">
        <v>85.88</v>
      </c>
      <c r="C1637" s="6">
        <v>1.1224000000000001</v>
      </c>
      <c r="D1637">
        <f t="shared" si="25"/>
        <v>96.391711999999998</v>
      </c>
      <c r="E1637" s="5">
        <f>_xlfn.XLOOKUP(A1637,[1]Tabelle1!A1636:A4045,[1]Tabelle1!B1636:B4045)</f>
        <v>1770.72</v>
      </c>
      <c r="F1637" s="5">
        <v>1046.43</v>
      </c>
      <c r="G1637" s="5">
        <v>76.760000000000005</v>
      </c>
      <c r="H1637" s="5">
        <v>13.61</v>
      </c>
    </row>
    <row r="1638" spans="1:8" x14ac:dyDescent="0.2">
      <c r="A1638" s="4">
        <v>45121</v>
      </c>
      <c r="B1638" s="5">
        <v>86.35</v>
      </c>
      <c r="C1638" s="6">
        <v>1.1227</v>
      </c>
      <c r="D1638">
        <f t="shared" si="25"/>
        <v>96.945144999999997</v>
      </c>
      <c r="E1638" s="5">
        <f>_xlfn.XLOOKUP(A1638,[1]Tabelle1!A1637:A4046,[1]Tabelle1!B1637:B4046)</f>
        <v>1775.1</v>
      </c>
      <c r="F1638" s="5">
        <v>1015.88</v>
      </c>
      <c r="G1638" s="5">
        <v>75.319999999999993</v>
      </c>
      <c r="H1638" s="5">
        <v>13.34</v>
      </c>
    </row>
    <row r="1639" spans="1:8" x14ac:dyDescent="0.2">
      <c r="A1639" s="4">
        <v>45124</v>
      </c>
      <c r="B1639" s="5">
        <v>86.78</v>
      </c>
      <c r="C1639" s="6">
        <v>1.1234</v>
      </c>
      <c r="D1639">
        <f t="shared" si="25"/>
        <v>97.488652000000002</v>
      </c>
      <c r="E1639" s="5">
        <f>_xlfn.XLOOKUP(A1639,[1]Tabelle1!A1638:A4047,[1]Tabelle1!B1638:B4047)</f>
        <v>1776.9</v>
      </c>
      <c r="F1639" s="5">
        <v>1011.93</v>
      </c>
      <c r="G1639" s="5">
        <v>74.08</v>
      </c>
      <c r="H1639" s="5">
        <v>13.48</v>
      </c>
    </row>
    <row r="1640" spans="1:8" x14ac:dyDescent="0.2">
      <c r="A1640" s="4">
        <v>45125</v>
      </c>
      <c r="B1640" s="5">
        <v>88.18</v>
      </c>
      <c r="C1640" s="6">
        <v>1.1226</v>
      </c>
      <c r="D1640">
        <f t="shared" si="25"/>
        <v>98.990868000000006</v>
      </c>
      <c r="E1640" s="5">
        <f>_xlfn.XLOOKUP(A1640,[1]Tabelle1!A1639:A4048,[1]Tabelle1!B1639:B4048)</f>
        <v>1787.17</v>
      </c>
      <c r="F1640" s="5">
        <v>1036.56</v>
      </c>
      <c r="G1640" s="5">
        <v>75.66</v>
      </c>
      <c r="H1640" s="5">
        <v>13.3</v>
      </c>
    </row>
    <row r="1641" spans="1:8" x14ac:dyDescent="0.2">
      <c r="A1641" s="4">
        <v>45126</v>
      </c>
      <c r="B1641" s="5">
        <v>88.98</v>
      </c>
      <c r="C1641" s="6">
        <v>1.1197999999999999</v>
      </c>
      <c r="D1641">
        <f t="shared" si="25"/>
        <v>99.639803999999998</v>
      </c>
      <c r="E1641" s="5">
        <f>_xlfn.XLOOKUP(A1641,[1]Tabelle1!A1640:A4049,[1]Tabelle1!B1640:B4049)</f>
        <v>1789.77</v>
      </c>
      <c r="F1641" s="5">
        <v>1040.0999999999999</v>
      </c>
      <c r="G1641" s="5">
        <v>75.290000000000006</v>
      </c>
      <c r="H1641" s="5">
        <v>13.76</v>
      </c>
    </row>
    <row r="1642" spans="1:8" x14ac:dyDescent="0.2">
      <c r="A1642" s="4">
        <v>45127</v>
      </c>
      <c r="B1642" s="5">
        <v>90.84</v>
      </c>
      <c r="C1642" s="6">
        <v>1.1128</v>
      </c>
      <c r="D1642">
        <f t="shared" si="25"/>
        <v>101.086752</v>
      </c>
      <c r="E1642" s="5">
        <f>_xlfn.XLOOKUP(A1642,[1]Tabelle1!A1641:A4050,[1]Tabelle1!B1641:B4050)</f>
        <v>1775.81</v>
      </c>
      <c r="F1642" s="5">
        <v>1050.1600000000001</v>
      </c>
      <c r="G1642" s="5">
        <v>75.650000000000006</v>
      </c>
      <c r="H1642" s="5">
        <v>13.99</v>
      </c>
    </row>
    <row r="1643" spans="1:8" x14ac:dyDescent="0.2">
      <c r="A1643" s="4">
        <v>45128</v>
      </c>
      <c r="B1643" s="5">
        <v>91.82</v>
      </c>
      <c r="C1643" s="6">
        <v>1.1123000000000001</v>
      </c>
      <c r="D1643">
        <f t="shared" si="25"/>
        <v>102.13138599999999</v>
      </c>
      <c r="E1643" s="5">
        <f>_xlfn.XLOOKUP(A1643,[1]Tabelle1!A1642:A4051,[1]Tabelle1!B1642:B4051)</f>
        <v>1773.28</v>
      </c>
      <c r="F1643" s="5">
        <v>1056.58</v>
      </c>
      <c r="G1643" s="5">
        <v>76.78</v>
      </c>
      <c r="H1643" s="5">
        <v>13.6</v>
      </c>
    </row>
    <row r="1644" spans="1:8" x14ac:dyDescent="0.2">
      <c r="A1644" s="4">
        <v>45131</v>
      </c>
      <c r="B1644" s="5">
        <v>91.29</v>
      </c>
      <c r="C1644" s="6">
        <v>1.1062000000000001</v>
      </c>
      <c r="D1644">
        <f t="shared" si="25"/>
        <v>100.98499800000002</v>
      </c>
      <c r="E1644" s="5">
        <f>_xlfn.XLOOKUP(A1644,[1]Tabelle1!A1643:A4052,[1]Tabelle1!B1643:B4052)</f>
        <v>1776.26</v>
      </c>
      <c r="F1644" s="5">
        <v>1072.75</v>
      </c>
      <c r="G1644" s="5">
        <v>78.400000000000006</v>
      </c>
      <c r="H1644" s="5">
        <v>13.91</v>
      </c>
    </row>
    <row r="1645" spans="1:8" x14ac:dyDescent="0.2">
      <c r="A1645" s="4">
        <v>45132</v>
      </c>
      <c r="B1645" s="5">
        <v>92.34</v>
      </c>
      <c r="C1645" s="6">
        <v>1.1052999999999999</v>
      </c>
      <c r="D1645">
        <f t="shared" si="25"/>
        <v>102.063402</v>
      </c>
      <c r="E1645" s="5">
        <f>_xlfn.XLOOKUP(A1645,[1]Tabelle1!A1644:A4053,[1]Tabelle1!B1644:B4053)</f>
        <v>1784.47</v>
      </c>
      <c r="F1645" s="5">
        <v>1082.69</v>
      </c>
      <c r="G1645" s="5">
        <v>79.2</v>
      </c>
      <c r="H1645" s="5">
        <v>13.86</v>
      </c>
    </row>
    <row r="1646" spans="1:8" x14ac:dyDescent="0.2">
      <c r="A1646" s="4">
        <v>45133</v>
      </c>
      <c r="B1646" s="5">
        <v>90.77</v>
      </c>
      <c r="C1646" s="6">
        <v>1.1083000000000001</v>
      </c>
      <c r="D1646">
        <f t="shared" si="25"/>
        <v>100.600391</v>
      </c>
      <c r="E1646" s="5">
        <f>_xlfn.XLOOKUP(A1646,[1]Tabelle1!A1645:A4054,[1]Tabelle1!B1645:B4054)</f>
        <v>1784.43</v>
      </c>
      <c r="F1646" s="5">
        <v>1084.9000000000001</v>
      </c>
      <c r="G1646" s="5">
        <v>78.400000000000006</v>
      </c>
      <c r="H1646" s="5">
        <v>13.19</v>
      </c>
    </row>
    <row r="1647" spans="1:8" x14ac:dyDescent="0.2">
      <c r="A1647" s="4">
        <v>45134</v>
      </c>
      <c r="B1647" s="5">
        <v>90.92</v>
      </c>
      <c r="C1647" s="6">
        <v>1.0972999999999999</v>
      </c>
      <c r="D1647">
        <f t="shared" si="25"/>
        <v>99.766515999999996</v>
      </c>
      <c r="E1647" s="5">
        <f>_xlfn.XLOOKUP(A1647,[1]Tabelle1!A1646:A4055,[1]Tabelle1!B1646:B4055)</f>
        <v>1780.54</v>
      </c>
      <c r="F1647" s="5">
        <v>1078.1199999999999</v>
      </c>
      <c r="G1647" s="5">
        <v>79.63</v>
      </c>
      <c r="H1647" s="5">
        <v>14.41</v>
      </c>
    </row>
    <row r="1648" spans="1:8" x14ac:dyDescent="0.2">
      <c r="A1648" s="4">
        <v>45135</v>
      </c>
      <c r="B1648" s="5">
        <v>88.7</v>
      </c>
      <c r="C1648" s="6">
        <v>1.1014999999999999</v>
      </c>
      <c r="D1648">
        <f t="shared" si="25"/>
        <v>97.70304999999999</v>
      </c>
      <c r="E1648" s="5">
        <f>_xlfn.XLOOKUP(A1648,[1]Tabelle1!A1647:A4056,[1]Tabelle1!B1647:B4056)</f>
        <v>1795.73</v>
      </c>
      <c r="F1648" s="5">
        <v>1092.04</v>
      </c>
      <c r="G1648" s="5">
        <v>80.180000000000007</v>
      </c>
      <c r="H1648" s="5">
        <v>13.33</v>
      </c>
    </row>
    <row r="1649" spans="1:8" x14ac:dyDescent="0.2">
      <c r="A1649" s="4">
        <v>45138</v>
      </c>
      <c r="B1649" s="5">
        <v>86.81</v>
      </c>
      <c r="C1649" s="6">
        <v>1.0992999999999999</v>
      </c>
      <c r="D1649">
        <f t="shared" si="25"/>
        <v>95.430233000000001</v>
      </c>
      <c r="E1649" s="5">
        <f>_xlfn.XLOOKUP(A1649,[1]Tabelle1!A1648:A4057,[1]Tabelle1!B1648:B4057)</f>
        <v>1798.61</v>
      </c>
      <c r="F1649" s="5">
        <v>1104.6500000000001</v>
      </c>
      <c r="G1649" s="5">
        <v>81.319999999999993</v>
      </c>
      <c r="H1649" s="5">
        <v>13.63</v>
      </c>
    </row>
    <row r="1650" spans="1:8" x14ac:dyDescent="0.2">
      <c r="A1650" s="4">
        <v>45139</v>
      </c>
      <c r="B1650" s="5">
        <v>84.62</v>
      </c>
      <c r="C1650" s="6">
        <v>1.0982000000000001</v>
      </c>
      <c r="D1650">
        <f t="shared" si="25"/>
        <v>92.929684000000009</v>
      </c>
      <c r="E1650" s="5">
        <f>_xlfn.XLOOKUP(A1650,[1]Tabelle1!A1649:A4058,[1]Tabelle1!B1649:B4058)</f>
        <v>1789.24</v>
      </c>
      <c r="F1650" s="5">
        <v>1099.96</v>
      </c>
      <c r="G1650" s="5">
        <v>80.92</v>
      </c>
      <c r="H1650" s="5">
        <v>13.93</v>
      </c>
    </row>
    <row r="1651" spans="1:8" x14ac:dyDescent="0.2">
      <c r="A1651" s="4">
        <v>45140</v>
      </c>
      <c r="B1651" s="5">
        <v>83.2</v>
      </c>
      <c r="C1651" s="6">
        <v>1.0935999999999999</v>
      </c>
      <c r="D1651">
        <f t="shared" si="25"/>
        <v>90.987519999999989</v>
      </c>
      <c r="E1651" s="5">
        <f>_xlfn.XLOOKUP(A1651,[1]Tabelle1!A1650:A4059,[1]Tabelle1!B1650:B4059)</f>
        <v>1759.43</v>
      </c>
      <c r="F1651" s="5">
        <v>1080.83</v>
      </c>
      <c r="G1651" s="5">
        <v>79.13</v>
      </c>
      <c r="H1651" s="5">
        <v>16.09</v>
      </c>
    </row>
    <row r="1652" spans="1:8" x14ac:dyDescent="0.2">
      <c r="A1652" s="4">
        <v>45141</v>
      </c>
      <c r="B1652" s="5">
        <v>84.41</v>
      </c>
      <c r="C1652" s="6">
        <v>1.0944</v>
      </c>
      <c r="D1652">
        <f t="shared" si="25"/>
        <v>92.378304</v>
      </c>
      <c r="E1652" s="5">
        <f>_xlfn.XLOOKUP(A1652,[1]Tabelle1!A1651:A4060,[1]Tabelle1!B1651:B4060)</f>
        <v>1752.59</v>
      </c>
      <c r="F1652" s="5">
        <v>1095.3399999999999</v>
      </c>
      <c r="G1652" s="5">
        <v>81.08</v>
      </c>
      <c r="H1652" s="5">
        <v>15.92</v>
      </c>
    </row>
    <row r="1653" spans="1:8" x14ac:dyDescent="0.2">
      <c r="A1653" s="4">
        <v>45142</v>
      </c>
      <c r="B1653" s="5">
        <v>83.41</v>
      </c>
      <c r="C1653" s="6">
        <v>1.101</v>
      </c>
      <c r="D1653">
        <f t="shared" si="25"/>
        <v>91.834409999999991</v>
      </c>
      <c r="E1653" s="5">
        <f>_xlfn.XLOOKUP(A1653,[1]Tabelle1!A1652:A4061,[1]Tabelle1!B1652:B4061)</f>
        <v>1753.4</v>
      </c>
      <c r="F1653" s="5">
        <v>1102.17</v>
      </c>
      <c r="G1653" s="5">
        <v>82.27</v>
      </c>
      <c r="H1653" s="5">
        <v>17.100000000000001</v>
      </c>
    </row>
    <row r="1654" spans="1:8" x14ac:dyDescent="0.2">
      <c r="A1654" s="4">
        <v>45145</v>
      </c>
      <c r="B1654" s="5">
        <v>82.64</v>
      </c>
      <c r="C1654" s="6">
        <v>1.1002000000000001</v>
      </c>
      <c r="D1654">
        <f t="shared" si="25"/>
        <v>90.920528000000004</v>
      </c>
      <c r="E1654" s="5">
        <f>_xlfn.XLOOKUP(A1654,[1]Tabelle1!A1653:A4062,[1]Tabelle1!B1653:B4062)</f>
        <v>1761.17</v>
      </c>
      <c r="F1654" s="5">
        <v>1102.42</v>
      </c>
      <c r="G1654" s="5">
        <v>81.489999999999995</v>
      </c>
      <c r="H1654" s="5">
        <v>15.77</v>
      </c>
    </row>
    <row r="1655" spans="1:8" x14ac:dyDescent="0.2">
      <c r="A1655" s="4">
        <v>45146</v>
      </c>
      <c r="B1655" s="5">
        <v>83.97</v>
      </c>
      <c r="C1655" s="6">
        <v>1.0953999999999999</v>
      </c>
      <c r="D1655">
        <f t="shared" si="25"/>
        <v>91.980737999999988</v>
      </c>
      <c r="E1655" s="5">
        <f>_xlfn.XLOOKUP(A1655,[1]Tabelle1!A1654:A4063,[1]Tabelle1!B1654:B4063)</f>
        <v>1749.29</v>
      </c>
      <c r="F1655" s="5">
        <v>1105.26</v>
      </c>
      <c r="G1655" s="5">
        <v>82.36</v>
      </c>
      <c r="H1655" s="5">
        <v>15.99</v>
      </c>
    </row>
    <row r="1656" spans="1:8" x14ac:dyDescent="0.2">
      <c r="A1656" s="4">
        <v>45147</v>
      </c>
      <c r="B1656" s="5">
        <v>83.9</v>
      </c>
      <c r="C1656" s="6">
        <v>1.0972999999999999</v>
      </c>
      <c r="D1656">
        <f t="shared" si="25"/>
        <v>92.063469999999995</v>
      </c>
      <c r="E1656" s="5">
        <f>_xlfn.XLOOKUP(A1656,[1]Tabelle1!A1655:A4064,[1]Tabelle1!B1655:B4064)</f>
        <v>1743.1</v>
      </c>
      <c r="F1656" s="5">
        <v>1118.2</v>
      </c>
      <c r="G1656" s="5">
        <v>83.69</v>
      </c>
      <c r="H1656" s="5">
        <v>15.96</v>
      </c>
    </row>
    <row r="1657" spans="1:8" x14ac:dyDescent="0.2">
      <c r="A1657" s="4">
        <v>45148</v>
      </c>
      <c r="B1657" s="5">
        <v>84.55</v>
      </c>
      <c r="C1657" s="6">
        <v>1.0979000000000001</v>
      </c>
      <c r="D1657">
        <f t="shared" si="25"/>
        <v>92.827445000000012</v>
      </c>
      <c r="E1657" s="5">
        <f>_xlfn.XLOOKUP(A1657,[1]Tabelle1!A1656:A4065,[1]Tabelle1!B1656:B4065)</f>
        <v>1748.24</v>
      </c>
      <c r="F1657" s="5">
        <v>1118.58</v>
      </c>
      <c r="G1657" s="5">
        <v>82.29</v>
      </c>
      <c r="H1657" s="5">
        <v>15.85</v>
      </c>
    </row>
    <row r="1658" spans="1:8" x14ac:dyDescent="0.2">
      <c r="A1658" s="4">
        <v>45149</v>
      </c>
      <c r="B1658" s="5">
        <v>86.8</v>
      </c>
      <c r="C1658" s="6">
        <v>1.0944</v>
      </c>
      <c r="D1658">
        <f t="shared" si="25"/>
        <v>94.993920000000003</v>
      </c>
      <c r="E1658" s="5">
        <f>_xlfn.XLOOKUP(A1658,[1]Tabelle1!A1657:A4066,[1]Tabelle1!B1657:B4066)</f>
        <v>1738.77</v>
      </c>
      <c r="F1658" s="5">
        <v>1123.17</v>
      </c>
      <c r="G1658" s="5">
        <v>82.57</v>
      </c>
      <c r="H1658" s="5">
        <v>14.84</v>
      </c>
    </row>
    <row r="1659" spans="1:8" x14ac:dyDescent="0.2">
      <c r="A1659" s="4">
        <v>45152</v>
      </c>
      <c r="B1659" s="5">
        <v>87.95</v>
      </c>
      <c r="C1659" s="6">
        <v>1.0904</v>
      </c>
      <c r="D1659">
        <f t="shared" si="25"/>
        <v>95.900680000000008</v>
      </c>
      <c r="E1659" s="5">
        <f>_xlfn.XLOOKUP(A1659,[1]Tabelle1!A1658:A4067,[1]Tabelle1!B1658:B4067)</f>
        <v>1739.95</v>
      </c>
      <c r="F1659" s="5">
        <v>1117.33</v>
      </c>
      <c r="G1659" s="5">
        <v>81.92</v>
      </c>
      <c r="H1659" s="5">
        <v>14.82</v>
      </c>
    </row>
    <row r="1660" spans="1:8" x14ac:dyDescent="0.2">
      <c r="A1660" s="4">
        <v>45153</v>
      </c>
      <c r="B1660" s="5">
        <v>86.87</v>
      </c>
      <c r="C1660" s="6">
        <v>1.0904</v>
      </c>
      <c r="D1660">
        <f t="shared" si="25"/>
        <v>94.723048000000006</v>
      </c>
      <c r="E1660" s="5">
        <f>_xlfn.XLOOKUP(A1660,[1]Tabelle1!A1659:A4068,[1]Tabelle1!B1659:B4068)</f>
        <v>1725.53</v>
      </c>
      <c r="F1660" s="5">
        <v>1100.3399999999999</v>
      </c>
      <c r="G1660" s="5">
        <v>80.5</v>
      </c>
      <c r="H1660" s="5">
        <v>16.46</v>
      </c>
    </row>
    <row r="1661" spans="1:8" x14ac:dyDescent="0.2">
      <c r="A1661" s="4">
        <v>45154</v>
      </c>
      <c r="B1661" s="5">
        <v>88.58</v>
      </c>
      <c r="C1661" s="6">
        <v>1.0873999999999999</v>
      </c>
      <c r="D1661">
        <f t="shared" si="25"/>
        <v>96.321891999999991</v>
      </c>
      <c r="E1661" s="5">
        <f>_xlfn.XLOOKUP(A1661,[1]Tabelle1!A1660:A4069,[1]Tabelle1!B1660:B4069)</f>
        <v>1712.09</v>
      </c>
      <c r="F1661" s="5">
        <v>1093.47</v>
      </c>
      <c r="G1661" s="5">
        <v>79.02</v>
      </c>
      <c r="H1661" s="5">
        <v>16.78</v>
      </c>
    </row>
    <row r="1662" spans="1:8" x14ac:dyDescent="0.2">
      <c r="A1662" s="4">
        <v>45155</v>
      </c>
      <c r="B1662" s="5">
        <v>88.85</v>
      </c>
      <c r="C1662" s="6">
        <v>1.0871</v>
      </c>
      <c r="D1662">
        <f t="shared" si="25"/>
        <v>96.588834999999989</v>
      </c>
      <c r="E1662" s="5">
        <f>_xlfn.XLOOKUP(A1662,[1]Tabelle1!A1661:A4070,[1]Tabelle1!B1661:B4070)</f>
        <v>1697.82</v>
      </c>
      <c r="F1662" s="5">
        <v>1106.04</v>
      </c>
      <c r="G1662" s="5">
        <v>79.900000000000006</v>
      </c>
      <c r="H1662" s="5">
        <v>17.89</v>
      </c>
    </row>
    <row r="1663" spans="1:8" x14ac:dyDescent="0.2">
      <c r="A1663" s="4">
        <v>45156</v>
      </c>
      <c r="B1663" s="5">
        <v>88.05</v>
      </c>
      <c r="C1663" s="6">
        <v>1.0865</v>
      </c>
      <c r="D1663">
        <f t="shared" si="25"/>
        <v>95.666325000000001</v>
      </c>
      <c r="E1663" s="5">
        <f>_xlfn.XLOOKUP(A1663,[1]Tabelle1!A1662:A4071,[1]Tabelle1!B1662:B4071)</f>
        <v>1692.47</v>
      </c>
      <c r="F1663" s="5">
        <v>1111.51</v>
      </c>
      <c r="G1663" s="5">
        <v>80.66</v>
      </c>
      <c r="H1663" s="5">
        <v>17.3</v>
      </c>
    </row>
    <row r="1664" spans="1:8" x14ac:dyDescent="0.2">
      <c r="A1664" s="4">
        <v>45159</v>
      </c>
      <c r="B1664" s="5">
        <v>87.85</v>
      </c>
      <c r="C1664" s="6">
        <v>1.0891</v>
      </c>
      <c r="D1664">
        <f t="shared" si="25"/>
        <v>95.677434999999988</v>
      </c>
      <c r="E1664" s="5">
        <f>_xlfn.XLOOKUP(A1664,[1]Tabelle1!A1663:A4072,[1]Tabelle1!B1663:B4072)</f>
        <v>1699.59</v>
      </c>
      <c r="F1664" s="5">
        <v>1112.29</v>
      </c>
      <c r="G1664" s="5">
        <v>80.12</v>
      </c>
      <c r="H1664" s="5">
        <v>17.13</v>
      </c>
    </row>
    <row r="1665" spans="1:8" x14ac:dyDescent="0.2">
      <c r="A1665" s="4">
        <v>45160</v>
      </c>
      <c r="B1665" s="5">
        <v>90.01</v>
      </c>
      <c r="C1665" s="6">
        <v>1.0844</v>
      </c>
      <c r="D1665">
        <f t="shared" si="25"/>
        <v>97.606844000000009</v>
      </c>
      <c r="E1665" s="5">
        <f>_xlfn.XLOOKUP(A1665,[1]Tabelle1!A1664:A4073,[1]Tabelle1!B1664:B4073)</f>
        <v>1700.82</v>
      </c>
      <c r="F1665" s="5">
        <v>1103.57</v>
      </c>
      <c r="G1665" s="5">
        <v>79.64</v>
      </c>
      <c r="H1665" s="5">
        <v>16.97</v>
      </c>
    </row>
    <row r="1666" spans="1:8" x14ac:dyDescent="0.2">
      <c r="A1666" s="4">
        <v>45161</v>
      </c>
      <c r="B1666" s="5">
        <v>88</v>
      </c>
      <c r="C1666" s="6">
        <v>1.0859000000000001</v>
      </c>
      <c r="D1666">
        <f t="shared" si="25"/>
        <v>95.559200000000004</v>
      </c>
      <c r="E1666" s="5">
        <f>_xlfn.XLOOKUP(A1666,[1]Tabelle1!A1665:A4074,[1]Tabelle1!B1665:B4074)</f>
        <v>1717.94</v>
      </c>
      <c r="F1666" s="5">
        <v>1094.8900000000001</v>
      </c>
      <c r="G1666" s="5">
        <v>78.59</v>
      </c>
      <c r="H1666" s="5">
        <v>15.98</v>
      </c>
    </row>
    <row r="1667" spans="1:8" x14ac:dyDescent="0.2">
      <c r="A1667" s="4">
        <v>45162</v>
      </c>
      <c r="B1667" s="5">
        <v>85.21</v>
      </c>
      <c r="C1667" s="6">
        <v>1.0809</v>
      </c>
      <c r="D1667">
        <f t="shared" ref="D1667:D1730" si="26">B1667*C1667</f>
        <v>92.103488999999996</v>
      </c>
      <c r="E1667" s="5">
        <f>_xlfn.XLOOKUP(A1667,[1]Tabelle1!A1666:A4075,[1]Tabelle1!B1666:B4075)</f>
        <v>1703.71</v>
      </c>
      <c r="F1667" s="5">
        <v>1086.58</v>
      </c>
      <c r="G1667" s="5">
        <v>78.66</v>
      </c>
      <c r="H1667" s="5">
        <v>17.2</v>
      </c>
    </row>
    <row r="1668" spans="1:8" x14ac:dyDescent="0.2">
      <c r="A1668" s="4">
        <v>45163</v>
      </c>
      <c r="B1668" s="5">
        <v>85.25</v>
      </c>
      <c r="C1668" s="6">
        <v>1.08</v>
      </c>
      <c r="D1668">
        <f t="shared" si="26"/>
        <v>92.070000000000007</v>
      </c>
      <c r="E1668" s="5">
        <f>_xlfn.XLOOKUP(A1668,[1]Tabelle1!A1667:A4076,[1]Tabelle1!B1667:B4076)</f>
        <v>1703.72</v>
      </c>
      <c r="F1668" s="5">
        <v>1093.51</v>
      </c>
      <c r="G1668" s="5">
        <v>79.489999999999995</v>
      </c>
      <c r="H1668" s="5">
        <v>15.68</v>
      </c>
    </row>
    <row r="1669" spans="1:8" x14ac:dyDescent="0.2">
      <c r="A1669" s="4">
        <v>45166</v>
      </c>
      <c r="B1669" s="5">
        <v>85.6</v>
      </c>
      <c r="C1669" s="6">
        <v>1.0817000000000001</v>
      </c>
      <c r="D1669">
        <f t="shared" si="26"/>
        <v>92.593519999999998</v>
      </c>
      <c r="E1669" s="5">
        <f>_xlfn.XLOOKUP(A1669,[1]Tabelle1!A1668:A4077,[1]Tabelle1!B1668:B4077)</f>
        <v>1716.93</v>
      </c>
      <c r="F1669" s="5">
        <v>1105.68</v>
      </c>
      <c r="G1669" s="5">
        <v>79.67</v>
      </c>
      <c r="H1669" s="5">
        <v>15.08</v>
      </c>
    </row>
    <row r="1670" spans="1:8" x14ac:dyDescent="0.2">
      <c r="A1670" s="4">
        <v>45167</v>
      </c>
      <c r="B1670" s="5">
        <v>85</v>
      </c>
      <c r="C1670" s="6">
        <v>1.0876999999999999</v>
      </c>
      <c r="D1670">
        <f t="shared" si="26"/>
        <v>92.454499999999996</v>
      </c>
      <c r="E1670" s="5">
        <f>_xlfn.XLOOKUP(A1670,[1]Tabelle1!A1669:A4078,[1]Tabelle1!B1669:B4078)</f>
        <v>1740.31</v>
      </c>
      <c r="F1670" s="5">
        <v>1114.01</v>
      </c>
      <c r="G1670" s="5">
        <v>80.680000000000007</v>
      </c>
      <c r="H1670" s="5">
        <v>14.45</v>
      </c>
    </row>
    <row r="1671" spans="1:8" x14ac:dyDescent="0.2">
      <c r="A1671" s="4">
        <v>45168</v>
      </c>
      <c r="B1671" s="5">
        <v>86</v>
      </c>
      <c r="C1671" s="6">
        <v>1.0924</v>
      </c>
      <c r="D1671">
        <f t="shared" si="26"/>
        <v>93.946399999999997</v>
      </c>
      <c r="E1671" s="5">
        <f>_xlfn.XLOOKUP(A1671,[1]Tabelle1!A1670:A4079,[1]Tabelle1!B1670:B4079)</f>
        <v>1749.01</v>
      </c>
      <c r="F1671" s="5">
        <v>1121.6199999999999</v>
      </c>
      <c r="G1671" s="5">
        <v>81.12</v>
      </c>
      <c r="H1671" s="5">
        <v>13.88</v>
      </c>
    </row>
    <row r="1672" spans="1:8" x14ac:dyDescent="0.2">
      <c r="A1672" s="4">
        <v>45169</v>
      </c>
      <c r="B1672" s="5">
        <v>86.03</v>
      </c>
      <c r="C1672" s="6">
        <v>1.0841000000000001</v>
      </c>
      <c r="D1672">
        <f t="shared" si="26"/>
        <v>93.265123000000003</v>
      </c>
      <c r="E1672" s="5">
        <f>_xlfn.XLOOKUP(A1672,[1]Tabelle1!A1671:A4080,[1]Tabelle1!B1671:B4080)</f>
        <v>1745.06</v>
      </c>
      <c r="F1672" s="5">
        <v>1121.5</v>
      </c>
      <c r="G1672" s="5">
        <v>82.96</v>
      </c>
      <c r="H1672" s="5">
        <v>13.57</v>
      </c>
    </row>
    <row r="1673" spans="1:8" x14ac:dyDescent="0.2">
      <c r="A1673" s="4">
        <v>45170</v>
      </c>
      <c r="B1673" s="5">
        <v>85.64</v>
      </c>
      <c r="C1673" s="6">
        <v>1.0772999999999999</v>
      </c>
      <c r="D1673">
        <f t="shared" si="26"/>
        <v>92.259971999999991</v>
      </c>
      <c r="E1673" s="5">
        <f>_xlfn.XLOOKUP(A1673,[1]Tabelle1!A1672:A4081,[1]Tabelle1!B1672:B4081)</f>
        <v>1746.36</v>
      </c>
      <c r="F1673" s="5">
        <v>1143.3399999999999</v>
      </c>
      <c r="G1673" s="5">
        <v>84.75</v>
      </c>
      <c r="H1673" s="5">
        <v>13.09</v>
      </c>
    </row>
    <row r="1674" spans="1:8" x14ac:dyDescent="0.2">
      <c r="A1674" s="4">
        <v>45174</v>
      </c>
      <c r="B1674" s="5">
        <v>83.91</v>
      </c>
      <c r="C1674" s="6">
        <v>1.0720000000000001</v>
      </c>
      <c r="D1674">
        <f t="shared" si="26"/>
        <v>89.951520000000002</v>
      </c>
      <c r="E1674" s="5">
        <f>_xlfn.XLOOKUP(A1674,[1]Tabelle1!A1673:A4082,[1]Tabelle1!B1673:B4082)</f>
        <v>1737.95</v>
      </c>
      <c r="F1674" s="5">
        <v>1143.6099999999999</v>
      </c>
      <c r="G1674" s="5">
        <v>86.01</v>
      </c>
      <c r="H1674" s="5">
        <v>14.01</v>
      </c>
    </row>
    <row r="1675" spans="1:8" x14ac:dyDescent="0.2">
      <c r="A1675" s="4">
        <v>45175</v>
      </c>
      <c r="B1675" s="5">
        <v>83.7</v>
      </c>
      <c r="C1675" s="6">
        <v>1.0727</v>
      </c>
      <c r="D1675">
        <f t="shared" si="26"/>
        <v>89.784990000000008</v>
      </c>
      <c r="E1675" s="5">
        <f>_xlfn.XLOOKUP(A1675,[1]Tabelle1!A1674:A4083,[1]Tabelle1!B1674:B4083)</f>
        <v>1728.08</v>
      </c>
      <c r="F1675" s="5">
        <v>1143.57</v>
      </c>
      <c r="G1675" s="5">
        <v>86.79</v>
      </c>
      <c r="H1675" s="5">
        <v>14.45</v>
      </c>
    </row>
    <row r="1676" spans="1:8" x14ac:dyDescent="0.2">
      <c r="A1676" s="4">
        <v>45176</v>
      </c>
      <c r="B1676" s="5">
        <v>83.29</v>
      </c>
      <c r="C1676" s="6">
        <v>1.0699000000000001</v>
      </c>
      <c r="D1676">
        <f t="shared" si="26"/>
        <v>89.111971000000011</v>
      </c>
      <c r="E1676" s="5">
        <f>_xlfn.XLOOKUP(A1676,[1]Tabelle1!A1675:A4084,[1]Tabelle1!B1675:B4084)</f>
        <v>1723.33</v>
      </c>
      <c r="F1676" s="5">
        <v>1135.0999999999999</v>
      </c>
      <c r="G1676" s="5">
        <v>86.15</v>
      </c>
      <c r="H1676" s="5">
        <v>14.4</v>
      </c>
    </row>
    <row r="1677" spans="1:8" x14ac:dyDescent="0.2">
      <c r="A1677" s="4">
        <v>45177</v>
      </c>
      <c r="B1677" s="5">
        <v>81.62</v>
      </c>
      <c r="C1677" s="6">
        <v>1.0699000000000001</v>
      </c>
      <c r="D1677">
        <f t="shared" si="26"/>
        <v>87.325238000000013</v>
      </c>
      <c r="E1677" s="5">
        <f>_xlfn.XLOOKUP(A1677,[1]Tabelle1!A1676:A4085,[1]Tabelle1!B1676:B4085)</f>
        <v>1723.53</v>
      </c>
      <c r="F1677" s="5">
        <v>1140.56</v>
      </c>
      <c r="G1677" s="5">
        <v>86.81</v>
      </c>
      <c r="H1677" s="5">
        <v>13.84</v>
      </c>
    </row>
    <row r="1678" spans="1:8" x14ac:dyDescent="0.2">
      <c r="A1678" s="4">
        <v>45180</v>
      </c>
      <c r="B1678" s="5">
        <v>81.73</v>
      </c>
      <c r="C1678" s="6">
        <v>1.0748</v>
      </c>
      <c r="D1678">
        <f t="shared" si="26"/>
        <v>87.843404000000007</v>
      </c>
      <c r="E1678" s="5">
        <f>_xlfn.XLOOKUP(A1678,[1]Tabelle1!A1677:A4086,[1]Tabelle1!B1677:B4086)</f>
        <v>1736.59</v>
      </c>
      <c r="F1678" s="5">
        <v>1121.0899999999999</v>
      </c>
      <c r="G1678" s="5">
        <v>86.66</v>
      </c>
      <c r="H1678" s="5">
        <v>13.8</v>
      </c>
    </row>
    <row r="1679" spans="1:8" x14ac:dyDescent="0.2">
      <c r="A1679" s="4">
        <v>45181</v>
      </c>
      <c r="B1679" s="5">
        <v>81.12</v>
      </c>
      <c r="C1679" s="6">
        <v>1.0751999999999999</v>
      </c>
      <c r="D1679">
        <f t="shared" si="26"/>
        <v>87.220224000000002</v>
      </c>
      <c r="E1679" s="5">
        <f>_xlfn.XLOOKUP(A1679,[1]Tabelle1!A1678:A4087,[1]Tabelle1!B1678:B4087)</f>
        <v>1726.8</v>
      </c>
      <c r="F1679" s="5">
        <v>1143.2</v>
      </c>
      <c r="G1679" s="5">
        <v>88.16</v>
      </c>
      <c r="H1679" s="5">
        <v>14.23</v>
      </c>
    </row>
    <row r="1680" spans="1:8" x14ac:dyDescent="0.2">
      <c r="A1680" s="4">
        <v>45182</v>
      </c>
      <c r="B1680" s="5">
        <v>83.76</v>
      </c>
      <c r="C1680" s="6">
        <v>1.0728</v>
      </c>
      <c r="D1680">
        <f t="shared" si="26"/>
        <v>89.857728000000009</v>
      </c>
      <c r="E1680" s="5">
        <f>_xlfn.XLOOKUP(A1680,[1]Tabelle1!A1679:A4088,[1]Tabelle1!B1679:B4088)</f>
        <v>1728.77</v>
      </c>
      <c r="F1680" s="5">
        <v>1135.1199999999999</v>
      </c>
      <c r="G1680" s="5">
        <v>87.88</v>
      </c>
      <c r="H1680" s="5">
        <v>13.48</v>
      </c>
    </row>
    <row r="1681" spans="1:8" x14ac:dyDescent="0.2">
      <c r="A1681" s="4">
        <v>45183</v>
      </c>
      <c r="B1681" s="5">
        <v>82.93</v>
      </c>
      <c r="C1681" s="6">
        <v>1.0641</v>
      </c>
      <c r="D1681">
        <f t="shared" si="26"/>
        <v>88.245813000000012</v>
      </c>
      <c r="E1681" s="5">
        <f>_xlfn.XLOOKUP(A1681,[1]Tabelle1!A1680:A4089,[1]Tabelle1!B1680:B4089)</f>
        <v>1743.13</v>
      </c>
      <c r="F1681" s="5">
        <v>1147.55</v>
      </c>
      <c r="G1681" s="5">
        <v>89.61</v>
      </c>
      <c r="H1681" s="5">
        <v>12.82</v>
      </c>
    </row>
    <row r="1682" spans="1:8" x14ac:dyDescent="0.2">
      <c r="A1682" s="4">
        <v>45184</v>
      </c>
      <c r="B1682" s="5">
        <v>82.1</v>
      </c>
      <c r="C1682" s="6">
        <v>1.0654999999999999</v>
      </c>
      <c r="D1682">
        <f t="shared" si="26"/>
        <v>87.477549999999979</v>
      </c>
      <c r="E1682" s="5">
        <f>_xlfn.XLOOKUP(A1682,[1]Tabelle1!A1681:A4090,[1]Tabelle1!B1681:B4090)</f>
        <v>1732.26</v>
      </c>
      <c r="F1682" s="5">
        <v>1135.04</v>
      </c>
      <c r="G1682" s="5">
        <v>90.02</v>
      </c>
      <c r="H1682" s="5">
        <v>13.79</v>
      </c>
    </row>
    <row r="1683" spans="1:8" x14ac:dyDescent="0.2">
      <c r="A1683" s="4">
        <v>45187</v>
      </c>
      <c r="B1683" s="5">
        <v>80.88</v>
      </c>
      <c r="C1683" s="6">
        <v>1.069</v>
      </c>
      <c r="D1683">
        <f t="shared" si="26"/>
        <v>86.460719999999995</v>
      </c>
      <c r="E1683" s="5">
        <f>_xlfn.XLOOKUP(A1683,[1]Tabelle1!A1682:A4091,[1]Tabelle1!B1682:B4091)</f>
        <v>1727.1</v>
      </c>
      <c r="F1683" s="5">
        <v>1134.53</v>
      </c>
      <c r="G1683" s="5">
        <v>90.58</v>
      </c>
      <c r="H1683" s="5">
        <v>14</v>
      </c>
    </row>
    <row r="1684" spans="1:8" x14ac:dyDescent="0.2">
      <c r="A1684" s="4">
        <v>45188</v>
      </c>
      <c r="B1684" s="5">
        <v>81.3</v>
      </c>
      <c r="C1684" s="6">
        <v>1.0677000000000001</v>
      </c>
      <c r="D1684">
        <f t="shared" si="26"/>
        <v>86.804010000000005</v>
      </c>
      <c r="E1684" s="5">
        <f>_xlfn.XLOOKUP(A1684,[1]Tabelle1!A1683:A4092,[1]Tabelle1!B1683:B4092)</f>
        <v>1723.5</v>
      </c>
      <c r="F1684" s="5">
        <v>1125.6600000000001</v>
      </c>
      <c r="G1684" s="5">
        <v>90.48</v>
      </c>
      <c r="H1684" s="5">
        <v>14.11</v>
      </c>
    </row>
    <row r="1685" spans="1:8" x14ac:dyDescent="0.2">
      <c r="A1685" s="4">
        <v>45189</v>
      </c>
      <c r="B1685" s="5">
        <v>82.76</v>
      </c>
      <c r="C1685" s="6">
        <v>1.0659000000000001</v>
      </c>
      <c r="D1685">
        <f t="shared" si="26"/>
        <v>88.213884000000007</v>
      </c>
      <c r="E1685" s="5">
        <f>_xlfn.XLOOKUP(A1685,[1]Tabelle1!A1684:A4093,[1]Tabelle1!B1684:B4093)</f>
        <v>1716.57</v>
      </c>
      <c r="F1685" s="5">
        <v>1104.55</v>
      </c>
      <c r="G1685" s="5">
        <v>89.66</v>
      </c>
      <c r="H1685" s="5">
        <v>15.14</v>
      </c>
    </row>
    <row r="1686" spans="1:8" x14ac:dyDescent="0.2">
      <c r="A1686" s="4">
        <v>45190</v>
      </c>
      <c r="B1686" s="5">
        <v>84.43</v>
      </c>
      <c r="C1686" s="6">
        <v>1.0658000000000001</v>
      </c>
      <c r="D1686">
        <f t="shared" si="26"/>
        <v>89.985494000000017</v>
      </c>
      <c r="E1686" s="5">
        <f>_xlfn.XLOOKUP(A1686,[1]Tabelle1!A1685:A4094,[1]Tabelle1!B1685:B4094)</f>
        <v>1686.94</v>
      </c>
      <c r="F1686" s="5">
        <v>1079.74</v>
      </c>
      <c r="G1686" s="5">
        <v>88.32</v>
      </c>
      <c r="H1686" s="5">
        <v>17.54</v>
      </c>
    </row>
    <row r="1687" spans="1:8" x14ac:dyDescent="0.2">
      <c r="A1687" s="4">
        <v>45191</v>
      </c>
      <c r="B1687" s="5">
        <v>85.3</v>
      </c>
      <c r="C1687" s="6">
        <v>1.0651999999999999</v>
      </c>
      <c r="D1687">
        <f t="shared" si="26"/>
        <v>90.861559999999997</v>
      </c>
      <c r="E1687" s="5">
        <f>_xlfn.XLOOKUP(A1687,[1]Tabelle1!A1686:A4095,[1]Tabelle1!B1686:B4095)</f>
        <v>1684.74</v>
      </c>
      <c r="F1687" s="5">
        <v>1081.46</v>
      </c>
      <c r="G1687" s="5">
        <v>88.35</v>
      </c>
      <c r="H1687" s="5">
        <v>17.2</v>
      </c>
    </row>
    <row r="1688" spans="1:8" x14ac:dyDescent="0.2">
      <c r="A1688" s="4">
        <v>45194</v>
      </c>
      <c r="B1688" s="5">
        <v>84.89</v>
      </c>
      <c r="C1688" s="6">
        <v>1.0589999999999999</v>
      </c>
      <c r="D1688">
        <f t="shared" si="26"/>
        <v>89.898510000000002</v>
      </c>
      <c r="E1688" s="5">
        <f>_xlfn.XLOOKUP(A1688,[1]Tabelle1!A1687:A4096,[1]Tabelle1!B1687:B4096)</f>
        <v>1682.35</v>
      </c>
      <c r="F1688" s="5">
        <v>1097.98</v>
      </c>
      <c r="G1688" s="5">
        <v>88.17</v>
      </c>
      <c r="H1688" s="5">
        <v>16.899999999999999</v>
      </c>
    </row>
    <row r="1689" spans="1:8" x14ac:dyDescent="0.2">
      <c r="A1689" s="4">
        <v>45195</v>
      </c>
      <c r="B1689" s="5">
        <v>82.51</v>
      </c>
      <c r="C1689" s="6">
        <v>1.0569999999999999</v>
      </c>
      <c r="D1689">
        <f t="shared" si="26"/>
        <v>87.213070000000002</v>
      </c>
      <c r="E1689" s="5">
        <f>_xlfn.XLOOKUP(A1689,[1]Tabelle1!A1688:A4097,[1]Tabelle1!B1688:B4097)</f>
        <v>1661.58</v>
      </c>
      <c r="F1689" s="5">
        <v>1099.82</v>
      </c>
      <c r="G1689" s="5">
        <v>88.78</v>
      </c>
      <c r="H1689" s="5">
        <v>18.940000000000001</v>
      </c>
    </row>
    <row r="1690" spans="1:8" x14ac:dyDescent="0.2">
      <c r="A1690" s="4">
        <v>45196</v>
      </c>
      <c r="B1690" s="5">
        <v>81.86</v>
      </c>
      <c r="C1690" s="6">
        <v>1.05</v>
      </c>
      <c r="D1690">
        <f t="shared" si="26"/>
        <v>85.953000000000003</v>
      </c>
      <c r="E1690" s="5">
        <f>_xlfn.XLOOKUP(A1690,[1]Tabelle1!A1689:A4098,[1]Tabelle1!B1689:B4098)</f>
        <v>1656.88</v>
      </c>
      <c r="F1690" s="5">
        <v>1125.93</v>
      </c>
      <c r="G1690" s="5">
        <v>91.3</v>
      </c>
      <c r="H1690" s="5">
        <v>18.22</v>
      </c>
    </row>
    <row r="1691" spans="1:8" x14ac:dyDescent="0.2">
      <c r="A1691" s="4">
        <v>45197</v>
      </c>
      <c r="B1691" s="5">
        <v>83.11</v>
      </c>
      <c r="C1691" s="6">
        <v>1.0559000000000001</v>
      </c>
      <c r="D1691">
        <f t="shared" si="26"/>
        <v>87.755848999999998</v>
      </c>
      <c r="E1691" s="5">
        <f>_xlfn.XLOOKUP(A1691,[1]Tabelle1!A1690:A4099,[1]Tabelle1!B1690:B4099)</f>
        <v>1663.75</v>
      </c>
      <c r="F1691" s="5">
        <v>1131.3499999999999</v>
      </c>
      <c r="G1691" s="5">
        <v>89.59</v>
      </c>
      <c r="H1691" s="5">
        <v>17.34</v>
      </c>
    </row>
    <row r="1692" spans="1:8" x14ac:dyDescent="0.2">
      <c r="A1692" s="4">
        <v>45198</v>
      </c>
      <c r="B1692" s="5">
        <v>81.45</v>
      </c>
      <c r="C1692" s="6">
        <v>1.0569999999999999</v>
      </c>
      <c r="D1692">
        <f t="shared" si="26"/>
        <v>86.092649999999992</v>
      </c>
      <c r="E1692" s="5">
        <f>_xlfn.XLOOKUP(A1692,[1]Tabelle1!A1691:A4100,[1]Tabelle1!B1691:B4100)</f>
        <v>1666.21</v>
      </c>
      <c r="F1692" s="5">
        <v>1113.3499999999999</v>
      </c>
      <c r="G1692" s="5">
        <v>88.8</v>
      </c>
      <c r="H1692" s="5">
        <v>17.52</v>
      </c>
    </row>
    <row r="1693" spans="1:8" x14ac:dyDescent="0.2">
      <c r="A1693" s="4">
        <v>45201</v>
      </c>
      <c r="B1693" s="5">
        <v>80.7</v>
      </c>
      <c r="C1693" s="6">
        <v>1.0476000000000001</v>
      </c>
      <c r="D1693">
        <f t="shared" si="26"/>
        <v>84.541320000000013</v>
      </c>
      <c r="E1693" s="5">
        <f>_xlfn.XLOOKUP(A1693,[1]Tabelle1!A1692:A4101,[1]Tabelle1!B1692:B4101)</f>
        <v>1661.03</v>
      </c>
      <c r="F1693" s="5">
        <v>1079.92</v>
      </c>
      <c r="G1693" s="5">
        <v>87.17</v>
      </c>
      <c r="H1693" s="5">
        <v>17.61</v>
      </c>
    </row>
    <row r="1694" spans="1:8" x14ac:dyDescent="0.2">
      <c r="A1694" s="4">
        <v>45202</v>
      </c>
      <c r="B1694" s="5">
        <v>79.8</v>
      </c>
      <c r="C1694" s="6">
        <v>1.0465</v>
      </c>
      <c r="D1694">
        <f t="shared" si="26"/>
        <v>83.5107</v>
      </c>
      <c r="E1694" s="5">
        <f>_xlfn.XLOOKUP(A1694,[1]Tabelle1!A1693:A4102,[1]Tabelle1!B1693:B4102)</f>
        <v>1637.85</v>
      </c>
      <c r="F1694" s="5">
        <v>1074.77</v>
      </c>
      <c r="G1694" s="5">
        <v>87.44</v>
      </c>
      <c r="H1694" s="5">
        <v>19.78</v>
      </c>
    </row>
    <row r="1695" spans="1:8" x14ac:dyDescent="0.2">
      <c r="A1695" s="4">
        <v>45203</v>
      </c>
      <c r="B1695" s="5">
        <v>81.819999999999993</v>
      </c>
      <c r="C1695" s="6">
        <v>1.0503</v>
      </c>
      <c r="D1695">
        <f t="shared" si="26"/>
        <v>85.935545999999988</v>
      </c>
      <c r="E1695" s="5">
        <f>_xlfn.XLOOKUP(A1695,[1]Tabelle1!A1694:A4103,[1]Tabelle1!B1694:B4103)</f>
        <v>1645.07</v>
      </c>
      <c r="F1695" s="5">
        <v>1036.28</v>
      </c>
      <c r="G1695" s="5">
        <v>82.55</v>
      </c>
      <c r="H1695" s="5">
        <v>18.579999999999998</v>
      </c>
    </row>
    <row r="1696" spans="1:8" x14ac:dyDescent="0.2">
      <c r="A1696" s="4">
        <v>45204</v>
      </c>
      <c r="B1696" s="5">
        <v>80.86</v>
      </c>
      <c r="C1696" s="6">
        <v>1.0548</v>
      </c>
      <c r="D1696">
        <f t="shared" si="26"/>
        <v>85.291128</v>
      </c>
      <c r="E1696" s="5">
        <f>_xlfn.XLOOKUP(A1696,[1]Tabelle1!A1695:A4104,[1]Tabelle1!B1695:B4104)</f>
        <v>1649.3</v>
      </c>
      <c r="F1696" s="5">
        <v>1037.54</v>
      </c>
      <c r="G1696" s="5">
        <v>80.81</v>
      </c>
      <c r="H1696" s="5">
        <v>18.489999999999998</v>
      </c>
    </row>
    <row r="1697" spans="1:8" x14ac:dyDescent="0.2">
      <c r="A1697" s="4">
        <v>45205</v>
      </c>
      <c r="B1697" s="5">
        <v>80.62</v>
      </c>
      <c r="C1697" s="6">
        <v>1.0586</v>
      </c>
      <c r="D1697">
        <f t="shared" si="26"/>
        <v>85.344332000000009</v>
      </c>
      <c r="E1697" s="5">
        <f>_xlfn.XLOOKUP(A1697,[1]Tabelle1!A1696:A4105,[1]Tabelle1!B1696:B4105)</f>
        <v>1665.39</v>
      </c>
      <c r="F1697" s="5">
        <v>1062.8499999999999</v>
      </c>
      <c r="G1697" s="5">
        <v>81.28</v>
      </c>
      <c r="H1697" s="5">
        <v>17.45</v>
      </c>
    </row>
    <row r="1698" spans="1:8" x14ac:dyDescent="0.2">
      <c r="A1698" s="4">
        <v>45208</v>
      </c>
      <c r="B1698" s="5">
        <v>81.63</v>
      </c>
      <c r="C1698" s="6">
        <v>1.0565</v>
      </c>
      <c r="D1698">
        <f t="shared" si="26"/>
        <v>86.242094999999992</v>
      </c>
      <c r="E1698" s="5">
        <f>_xlfn.XLOOKUP(A1698,[1]Tabelle1!A1697:A4106,[1]Tabelle1!B1697:B4106)</f>
        <v>1669</v>
      </c>
      <c r="F1698" s="5">
        <v>1099.43</v>
      </c>
      <c r="G1698" s="5">
        <v>84.6</v>
      </c>
      <c r="H1698" s="5">
        <v>17.7</v>
      </c>
    </row>
    <row r="1699" spans="1:8" x14ac:dyDescent="0.2">
      <c r="A1699" s="4">
        <v>45209</v>
      </c>
      <c r="B1699" s="5">
        <v>84.74</v>
      </c>
      <c r="C1699" s="6">
        <v>1.0603</v>
      </c>
      <c r="D1699">
        <f t="shared" si="26"/>
        <v>89.849822000000003</v>
      </c>
      <c r="E1699" s="5">
        <f>_xlfn.XLOOKUP(A1699,[1]Tabelle1!A1698:A4107,[1]Tabelle1!B1698:B4107)</f>
        <v>1685.96</v>
      </c>
      <c r="F1699" s="5">
        <v>1111.25</v>
      </c>
      <c r="G1699" s="5">
        <v>84.13</v>
      </c>
      <c r="H1699" s="5">
        <v>17.03</v>
      </c>
    </row>
    <row r="1700" spans="1:8" x14ac:dyDescent="0.2">
      <c r="A1700" s="4">
        <v>45210</v>
      </c>
      <c r="B1700" s="5">
        <v>83.78</v>
      </c>
      <c r="C1700" s="6">
        <v>1.0617000000000001</v>
      </c>
      <c r="D1700">
        <f t="shared" si="26"/>
        <v>88.94922600000001</v>
      </c>
      <c r="E1700" s="5">
        <f>_xlfn.XLOOKUP(A1700,[1]Tabelle1!A1699:A4108,[1]Tabelle1!B1699:B4108)</f>
        <v>1696.14</v>
      </c>
      <c r="F1700" s="5">
        <v>1114.2</v>
      </c>
      <c r="G1700" s="5">
        <v>82.07</v>
      </c>
      <c r="H1700" s="5">
        <v>16.09</v>
      </c>
    </row>
    <row r="1701" spans="1:8" x14ac:dyDescent="0.2">
      <c r="A1701" s="4">
        <v>45211</v>
      </c>
      <c r="B1701" s="5">
        <v>85.45</v>
      </c>
      <c r="C1701" s="6">
        <v>1.0526</v>
      </c>
      <c r="D1701">
        <f t="shared" si="26"/>
        <v>89.944670000000002</v>
      </c>
      <c r="E1701" s="5">
        <f>_xlfn.XLOOKUP(A1701,[1]Tabelle1!A1700:A4109,[1]Tabelle1!B1700:B4109)</f>
        <v>1689.78</v>
      </c>
      <c r="F1701" s="5">
        <v>1118.06</v>
      </c>
      <c r="G1701" s="5">
        <v>81.8</v>
      </c>
      <c r="H1701" s="5">
        <v>16.690000000000001</v>
      </c>
    </row>
    <row r="1702" spans="1:8" x14ac:dyDescent="0.2">
      <c r="A1702" s="4">
        <v>45212</v>
      </c>
      <c r="B1702" s="5">
        <v>85.66</v>
      </c>
      <c r="C1702" s="6">
        <v>1.0508999999999999</v>
      </c>
      <c r="D1702">
        <f t="shared" si="26"/>
        <v>90.020093999999986</v>
      </c>
      <c r="E1702" s="5">
        <f>_xlfn.XLOOKUP(A1702,[1]Tabelle1!A1701:A4110,[1]Tabelle1!B1701:B4110)</f>
        <v>1673.9</v>
      </c>
      <c r="F1702" s="5">
        <v>1143.4100000000001</v>
      </c>
      <c r="G1702" s="5">
        <v>86.35</v>
      </c>
      <c r="H1702" s="5">
        <v>19.32</v>
      </c>
    </row>
    <row r="1703" spans="1:8" x14ac:dyDescent="0.2">
      <c r="A1703" s="4">
        <v>45215</v>
      </c>
      <c r="B1703" s="5">
        <v>83.41</v>
      </c>
      <c r="C1703" s="6">
        <v>1.0558000000000001</v>
      </c>
      <c r="D1703">
        <f t="shared" si="26"/>
        <v>88.064278000000002</v>
      </c>
      <c r="E1703" s="5">
        <f>_xlfn.XLOOKUP(A1703,[1]Tabelle1!A1702:A4111,[1]Tabelle1!B1702:B4111)</f>
        <v>1684.8</v>
      </c>
      <c r="F1703" s="5">
        <v>1152.03</v>
      </c>
      <c r="G1703" s="5">
        <v>85.26</v>
      </c>
      <c r="H1703" s="5">
        <v>17.21</v>
      </c>
    </row>
    <row r="1704" spans="1:8" x14ac:dyDescent="0.2">
      <c r="A1704" s="4">
        <v>45216</v>
      </c>
      <c r="B1704" s="5">
        <v>82.65</v>
      </c>
      <c r="C1704" s="6">
        <v>1.0575000000000001</v>
      </c>
      <c r="D1704">
        <f t="shared" si="26"/>
        <v>87.402375000000021</v>
      </c>
      <c r="E1704" s="5">
        <f>_xlfn.XLOOKUP(A1704,[1]Tabelle1!A1703:A4112,[1]Tabelle1!B1703:B4112)</f>
        <v>1686.38</v>
      </c>
      <c r="F1704" s="5">
        <v>1160.54</v>
      </c>
      <c r="G1704" s="5">
        <v>85.44</v>
      </c>
      <c r="H1704" s="5">
        <v>17.88</v>
      </c>
    </row>
    <row r="1705" spans="1:8" x14ac:dyDescent="0.2">
      <c r="A1705" s="4">
        <v>45217</v>
      </c>
      <c r="B1705" s="5">
        <v>81.790000000000006</v>
      </c>
      <c r="C1705" s="6">
        <v>1.0535000000000001</v>
      </c>
      <c r="D1705">
        <f t="shared" si="26"/>
        <v>86.165765000000022</v>
      </c>
      <c r="E1705" s="5">
        <f>_xlfn.XLOOKUP(A1705,[1]Tabelle1!A1704:A4113,[1]Tabelle1!B1704:B4113)</f>
        <v>1664.61</v>
      </c>
      <c r="F1705" s="5">
        <v>1168.25</v>
      </c>
      <c r="G1705" s="5">
        <v>87.27</v>
      </c>
      <c r="H1705" s="5">
        <v>19.22</v>
      </c>
    </row>
    <row r="1706" spans="1:8" x14ac:dyDescent="0.2">
      <c r="A1706" s="4">
        <v>45218</v>
      </c>
      <c r="B1706" s="5">
        <v>82</v>
      </c>
      <c r="C1706" s="6">
        <v>1.0579000000000001</v>
      </c>
      <c r="D1706">
        <f t="shared" si="26"/>
        <v>86.747800000000012</v>
      </c>
      <c r="E1706" s="5">
        <f>_xlfn.XLOOKUP(A1706,[1]Tabelle1!A1705:A4114,[1]Tabelle1!B1705:B4114)</f>
        <v>1647.93</v>
      </c>
      <c r="F1706" s="5">
        <v>1166.3</v>
      </c>
      <c r="G1706" s="5">
        <v>88.37</v>
      </c>
      <c r="H1706" s="5">
        <v>21.4</v>
      </c>
    </row>
    <row r="1707" spans="1:8" x14ac:dyDescent="0.2">
      <c r="A1707" s="4">
        <v>45219</v>
      </c>
      <c r="B1707" s="5">
        <v>81.67</v>
      </c>
      <c r="C1707" s="6">
        <v>1.0592999999999999</v>
      </c>
      <c r="D1707">
        <f t="shared" si="26"/>
        <v>86.513030999999998</v>
      </c>
      <c r="E1707" s="5">
        <f>_xlfn.XLOOKUP(A1707,[1]Tabelle1!A1706:A4115,[1]Tabelle1!B1706:B4115)</f>
        <v>1630.98</v>
      </c>
      <c r="F1707" s="5">
        <v>1150.08</v>
      </c>
      <c r="G1707" s="5">
        <v>88.08</v>
      </c>
      <c r="H1707" s="5">
        <v>21.71</v>
      </c>
    </row>
    <row r="1708" spans="1:8" x14ac:dyDescent="0.2">
      <c r="A1708" s="4">
        <v>45222</v>
      </c>
      <c r="B1708" s="5">
        <v>80.3</v>
      </c>
      <c r="C1708" s="6">
        <v>1.0668</v>
      </c>
      <c r="D1708">
        <f t="shared" si="26"/>
        <v>85.66404</v>
      </c>
      <c r="E1708" s="5">
        <f>_xlfn.XLOOKUP(A1708,[1]Tabelle1!A1707:A4116,[1]Tabelle1!B1707:B4116)</f>
        <v>1629.22</v>
      </c>
      <c r="F1708" s="5">
        <v>1131.96</v>
      </c>
      <c r="G1708" s="5">
        <v>84.42</v>
      </c>
      <c r="H1708" s="5">
        <v>20.37</v>
      </c>
    </row>
    <row r="1709" spans="1:8" x14ac:dyDescent="0.2">
      <c r="A1709" s="4">
        <v>45223</v>
      </c>
      <c r="B1709" s="5">
        <v>80.66</v>
      </c>
      <c r="C1709" s="6">
        <v>1.0588</v>
      </c>
      <c r="D1709">
        <f t="shared" si="26"/>
        <v>85.402807999999993</v>
      </c>
      <c r="E1709" s="5">
        <f>_xlfn.XLOOKUP(A1709,[1]Tabelle1!A1708:A4117,[1]Tabelle1!B1708:B4117)</f>
        <v>1637.75</v>
      </c>
      <c r="F1709" s="5">
        <v>1121.03</v>
      </c>
      <c r="G1709" s="5">
        <v>82.97</v>
      </c>
      <c r="H1709" s="5">
        <v>18.97</v>
      </c>
    </row>
    <row r="1710" spans="1:8" x14ac:dyDescent="0.2">
      <c r="A1710" s="4">
        <v>45224</v>
      </c>
      <c r="B1710" s="5">
        <v>79.930000000000007</v>
      </c>
      <c r="C1710" s="6">
        <v>1.0563</v>
      </c>
      <c r="D1710">
        <f t="shared" si="26"/>
        <v>84.430059000000014</v>
      </c>
      <c r="E1710" s="5">
        <f>_xlfn.XLOOKUP(A1710,[1]Tabelle1!A1709:A4118,[1]Tabelle1!B1709:B4118)</f>
        <v>1621.03</v>
      </c>
      <c r="F1710" s="5">
        <v>1122.26</v>
      </c>
      <c r="G1710" s="5">
        <v>84.69</v>
      </c>
      <c r="H1710" s="5">
        <v>20.190000000000001</v>
      </c>
    </row>
    <row r="1711" spans="1:8" x14ac:dyDescent="0.2">
      <c r="A1711" s="4">
        <v>45225</v>
      </c>
      <c r="B1711" s="5">
        <v>79.58</v>
      </c>
      <c r="C1711" s="6">
        <v>1.056</v>
      </c>
      <c r="D1711">
        <f t="shared" si="26"/>
        <v>84.036479999999997</v>
      </c>
      <c r="E1711" s="5">
        <f>_xlfn.XLOOKUP(A1711,[1]Tabelle1!A1710:A4119,[1]Tabelle1!B1710:B4119)</f>
        <v>1600.61</v>
      </c>
      <c r="F1711" s="5">
        <v>1113.6300000000001</v>
      </c>
      <c r="G1711" s="5">
        <v>82.54</v>
      </c>
      <c r="H1711" s="5">
        <v>20.68</v>
      </c>
    </row>
    <row r="1712" spans="1:8" x14ac:dyDescent="0.2">
      <c r="A1712" s="4">
        <v>45226</v>
      </c>
      <c r="B1712" s="5">
        <v>79.36</v>
      </c>
      <c r="C1712" s="6">
        <v>1.0564</v>
      </c>
      <c r="D1712">
        <f t="shared" si="26"/>
        <v>83.835903999999999</v>
      </c>
      <c r="E1712" s="5">
        <f>_xlfn.XLOOKUP(A1712,[1]Tabelle1!A1711:A4120,[1]Tabelle1!B1711:B4120)</f>
        <v>1599.55</v>
      </c>
      <c r="F1712" s="5">
        <v>1102.6500000000001</v>
      </c>
      <c r="G1712" s="5">
        <v>84.7</v>
      </c>
      <c r="H1712" s="5">
        <v>21.27</v>
      </c>
    </row>
    <row r="1713" spans="1:8" x14ac:dyDescent="0.2">
      <c r="A1713" s="4">
        <v>45229</v>
      </c>
      <c r="B1713" s="5">
        <v>78.78</v>
      </c>
      <c r="C1713" s="6">
        <v>1.0612999999999999</v>
      </c>
      <c r="D1713">
        <f t="shared" si="26"/>
        <v>83.609213999999994</v>
      </c>
      <c r="E1713" s="5">
        <f>_xlfn.XLOOKUP(A1713,[1]Tabelle1!A1712:A4121,[1]Tabelle1!B1712:B4121)</f>
        <v>1615.18</v>
      </c>
      <c r="F1713" s="5">
        <v>1098.33</v>
      </c>
      <c r="G1713" s="5">
        <v>81.680000000000007</v>
      </c>
      <c r="H1713" s="5">
        <v>19.75</v>
      </c>
    </row>
    <row r="1714" spans="1:8" x14ac:dyDescent="0.2">
      <c r="A1714" s="4">
        <v>45230</v>
      </c>
      <c r="B1714" s="5">
        <v>79.41</v>
      </c>
      <c r="C1714" s="6">
        <v>1.0576000000000001</v>
      </c>
      <c r="D1714">
        <f t="shared" si="26"/>
        <v>83.984015999999997</v>
      </c>
      <c r="E1714" s="5">
        <f>_xlfn.XLOOKUP(A1714,[1]Tabelle1!A1713:A4122,[1]Tabelle1!B1713:B4122)</f>
        <v>1619.58</v>
      </c>
      <c r="F1714" s="5">
        <v>1103.3499999999999</v>
      </c>
      <c r="G1714" s="5">
        <v>80.5</v>
      </c>
      <c r="H1714" s="5">
        <v>18.14</v>
      </c>
    </row>
    <row r="1715" spans="1:8" x14ac:dyDescent="0.2">
      <c r="A1715" s="4">
        <v>45231</v>
      </c>
      <c r="B1715" s="5">
        <v>78.66</v>
      </c>
      <c r="C1715" s="6">
        <v>1.0568</v>
      </c>
      <c r="D1715">
        <f t="shared" si="26"/>
        <v>83.127887999999999</v>
      </c>
      <c r="E1715" s="5">
        <f>_xlfn.XLOOKUP(A1715,[1]Tabelle1!A1714:A4123,[1]Tabelle1!B1714:B4123)</f>
        <v>1635.93</v>
      </c>
      <c r="F1715" s="5">
        <v>1101.8699999999999</v>
      </c>
      <c r="G1715" s="5">
        <v>80.099999999999994</v>
      </c>
      <c r="H1715" s="5">
        <v>16.87</v>
      </c>
    </row>
    <row r="1716" spans="1:8" x14ac:dyDescent="0.2">
      <c r="A1716" s="4">
        <v>45232</v>
      </c>
      <c r="B1716" s="5">
        <v>79.06</v>
      </c>
      <c r="C1716" s="6">
        <v>1.0620000000000001</v>
      </c>
      <c r="D1716">
        <f t="shared" si="26"/>
        <v>83.96172</v>
      </c>
      <c r="E1716" s="5">
        <f>_xlfn.XLOOKUP(A1716,[1]Tabelle1!A1715:A4124,[1]Tabelle1!B1715:B4124)</f>
        <v>1667.34</v>
      </c>
      <c r="F1716" s="5">
        <v>1130.9100000000001</v>
      </c>
      <c r="G1716" s="5">
        <v>82.16</v>
      </c>
      <c r="H1716" s="5">
        <v>15.66</v>
      </c>
    </row>
    <row r="1717" spans="1:8" x14ac:dyDescent="0.2">
      <c r="A1717" s="4">
        <v>45233</v>
      </c>
      <c r="B1717" s="5">
        <v>77.2</v>
      </c>
      <c r="C1717" s="6">
        <v>1.0729</v>
      </c>
      <c r="D1717">
        <f t="shared" si="26"/>
        <v>82.827879999999993</v>
      </c>
      <c r="E1717" s="5">
        <f>_xlfn.XLOOKUP(A1717,[1]Tabelle1!A1716:A4125,[1]Tabelle1!B1716:B4125)</f>
        <v>1687.96</v>
      </c>
      <c r="F1717" s="5">
        <v>1125.98</v>
      </c>
      <c r="G1717" s="5">
        <v>80.23</v>
      </c>
      <c r="H1717" s="5">
        <v>14.91</v>
      </c>
    </row>
    <row r="1718" spans="1:8" x14ac:dyDescent="0.2">
      <c r="A1718" s="4">
        <v>45236</v>
      </c>
      <c r="B1718" s="5">
        <v>75.88</v>
      </c>
      <c r="C1718" s="6">
        <v>1.0714999999999999</v>
      </c>
      <c r="D1718">
        <f t="shared" si="26"/>
        <v>81.305419999999984</v>
      </c>
      <c r="E1718" s="5">
        <f>_xlfn.XLOOKUP(A1718,[1]Tabelle1!A1717:A4126,[1]Tabelle1!B1717:B4126)</f>
        <v>1696.94</v>
      </c>
      <c r="F1718" s="5">
        <v>1106.05</v>
      </c>
      <c r="G1718" s="5">
        <v>80.599999999999994</v>
      </c>
      <c r="H1718" s="5">
        <v>14.89</v>
      </c>
    </row>
    <row r="1719" spans="1:8" x14ac:dyDescent="0.2">
      <c r="A1719" s="4">
        <v>45237</v>
      </c>
      <c r="B1719" s="5">
        <v>75.36</v>
      </c>
      <c r="C1719" s="6">
        <v>1.0699000000000001</v>
      </c>
      <c r="D1719">
        <f t="shared" si="26"/>
        <v>80.62766400000001</v>
      </c>
      <c r="E1719" s="5">
        <f>_xlfn.XLOOKUP(A1719,[1]Tabelle1!A1718:A4127,[1]Tabelle1!B1718:B4127)</f>
        <v>1696.81</v>
      </c>
      <c r="F1719" s="5">
        <v>1073.71</v>
      </c>
      <c r="G1719" s="5">
        <v>77.209999999999994</v>
      </c>
      <c r="H1719" s="5">
        <v>14.81</v>
      </c>
    </row>
    <row r="1720" spans="1:8" x14ac:dyDescent="0.2">
      <c r="A1720" s="4">
        <v>45238</v>
      </c>
      <c r="B1720" s="5">
        <v>75.400000000000006</v>
      </c>
      <c r="C1720" s="6">
        <v>1.0707</v>
      </c>
      <c r="D1720">
        <f t="shared" si="26"/>
        <v>80.73078000000001</v>
      </c>
      <c r="E1720" s="5">
        <f>_xlfn.XLOOKUP(A1720,[1]Tabelle1!A1719:A4128,[1]Tabelle1!B1719:B4128)</f>
        <v>1698.45</v>
      </c>
      <c r="F1720" s="5">
        <v>1053.3900000000001</v>
      </c>
      <c r="G1720" s="5">
        <v>75.31</v>
      </c>
      <c r="H1720" s="5">
        <v>14.45</v>
      </c>
    </row>
    <row r="1721" spans="1:8" x14ac:dyDescent="0.2">
      <c r="A1721" s="4">
        <v>45239</v>
      </c>
      <c r="B1721" s="5">
        <v>77.3</v>
      </c>
      <c r="C1721" s="6">
        <v>1.0666</v>
      </c>
      <c r="D1721">
        <f t="shared" si="26"/>
        <v>82.448179999999994</v>
      </c>
      <c r="E1721" s="5">
        <f>_xlfn.XLOOKUP(A1721,[1]Tabelle1!A1720:A4129,[1]Tabelle1!B1720:B4129)</f>
        <v>1693.53</v>
      </c>
      <c r="F1721" s="5">
        <v>1054.5</v>
      </c>
      <c r="G1721" s="5">
        <v>75.75</v>
      </c>
      <c r="H1721" s="5">
        <v>15.29</v>
      </c>
    </row>
    <row r="1722" spans="1:8" x14ac:dyDescent="0.2">
      <c r="A1722" s="4">
        <v>45240</v>
      </c>
      <c r="B1722" s="5">
        <v>78.5</v>
      </c>
      <c r="C1722" s="6">
        <v>1.0681</v>
      </c>
      <c r="D1722">
        <f t="shared" si="26"/>
        <v>83.845849999999999</v>
      </c>
      <c r="E1722" s="5">
        <f>_xlfn.XLOOKUP(A1722,[1]Tabelle1!A1721:A4130,[1]Tabelle1!B1721:B4130)</f>
        <v>1703.18</v>
      </c>
      <c r="F1722" s="5">
        <v>1060.3499999999999</v>
      </c>
      <c r="G1722" s="5">
        <v>77.150000000000006</v>
      </c>
      <c r="H1722" s="5">
        <v>14.17</v>
      </c>
    </row>
    <row r="1723" spans="1:8" x14ac:dyDescent="0.2">
      <c r="A1723" s="4">
        <v>45243</v>
      </c>
      <c r="B1723" s="5">
        <v>77.040000000000006</v>
      </c>
      <c r="C1723" s="6">
        <v>1.0697000000000001</v>
      </c>
      <c r="D1723">
        <f t="shared" si="26"/>
        <v>82.409688000000017</v>
      </c>
      <c r="E1723" s="5">
        <f>_xlfn.XLOOKUP(A1723,[1]Tabelle1!A1722:A4131,[1]Tabelle1!B1722:B4131)</f>
        <v>1704.91</v>
      </c>
      <c r="F1723" s="5">
        <v>1064.8800000000001</v>
      </c>
      <c r="G1723" s="5">
        <v>78.19</v>
      </c>
      <c r="H1723" s="5">
        <v>14.76</v>
      </c>
    </row>
    <row r="1724" spans="1:8" x14ac:dyDescent="0.2">
      <c r="A1724" s="4">
        <v>45244</v>
      </c>
      <c r="B1724" s="5">
        <v>78.569999999999993</v>
      </c>
      <c r="C1724" s="6">
        <v>1.0879000000000001</v>
      </c>
      <c r="D1724">
        <f t="shared" si="26"/>
        <v>85.476303000000001</v>
      </c>
      <c r="E1724" s="5">
        <f>_xlfn.XLOOKUP(A1724,[1]Tabelle1!A1723:A4132,[1]Tabelle1!B1723:B4132)</f>
        <v>1737.12</v>
      </c>
      <c r="F1724" s="5">
        <v>1078.92</v>
      </c>
      <c r="G1724" s="5">
        <v>78.17</v>
      </c>
      <c r="H1724" s="5">
        <v>14.16</v>
      </c>
    </row>
    <row r="1725" spans="1:8" x14ac:dyDescent="0.2">
      <c r="A1725" s="4">
        <v>45245</v>
      </c>
      <c r="B1725" s="5">
        <v>79.8</v>
      </c>
      <c r="C1725" s="6">
        <v>1.0846</v>
      </c>
      <c r="D1725">
        <f t="shared" si="26"/>
        <v>86.551079999999999</v>
      </c>
      <c r="E1725" s="5">
        <f>_xlfn.XLOOKUP(A1725,[1]Tabelle1!A1724:A4133,[1]Tabelle1!B1724:B4133)</f>
        <v>1748.03</v>
      </c>
      <c r="F1725" s="5">
        <v>1074.54</v>
      </c>
      <c r="G1725" s="5">
        <v>76.790000000000006</v>
      </c>
      <c r="H1725" s="5">
        <v>14.18</v>
      </c>
    </row>
    <row r="1726" spans="1:8" x14ac:dyDescent="0.2">
      <c r="A1726" s="4">
        <v>45246</v>
      </c>
      <c r="B1726" s="5">
        <v>77.2</v>
      </c>
      <c r="C1726" s="6">
        <v>1.085</v>
      </c>
      <c r="D1726">
        <f t="shared" si="26"/>
        <v>83.762</v>
      </c>
      <c r="E1726" s="5">
        <f>_xlfn.XLOOKUP(A1726,[1]Tabelle1!A1725:A4134,[1]Tabelle1!B1725:B4134)</f>
        <v>1749.59</v>
      </c>
      <c r="F1726" s="5">
        <v>1048.5</v>
      </c>
      <c r="G1726" s="5">
        <v>73.09</v>
      </c>
      <c r="H1726" s="5">
        <v>14.32</v>
      </c>
    </row>
    <row r="1727" spans="1:8" x14ac:dyDescent="0.2">
      <c r="A1727" s="4">
        <v>45247</v>
      </c>
      <c r="B1727" s="5">
        <v>76.23</v>
      </c>
      <c r="C1727" s="6">
        <v>1.0907</v>
      </c>
      <c r="D1727">
        <f t="shared" si="26"/>
        <v>83.144061000000008</v>
      </c>
      <c r="E1727" s="5">
        <f>_xlfn.XLOOKUP(A1727,[1]Tabelle1!A1726:A4135,[1]Tabelle1!B1726:B4135)</f>
        <v>1752.6</v>
      </c>
      <c r="F1727" s="5">
        <v>1069.6300000000001</v>
      </c>
      <c r="G1727" s="5">
        <v>76.040000000000006</v>
      </c>
      <c r="H1727" s="5">
        <v>13.8</v>
      </c>
    </row>
    <row r="1728" spans="1:8" x14ac:dyDescent="0.2">
      <c r="A1728" s="4">
        <v>45250</v>
      </c>
      <c r="B1728" s="5">
        <v>76.66</v>
      </c>
      <c r="C1728" s="6">
        <v>1.0938000000000001</v>
      </c>
      <c r="D1728">
        <f t="shared" si="26"/>
        <v>83.850707999999997</v>
      </c>
      <c r="E1728" s="5">
        <f>_xlfn.XLOOKUP(A1728,[1]Tabelle1!A1727:A4136,[1]Tabelle1!B1727:B4136)</f>
        <v>1765.37</v>
      </c>
      <c r="F1728" s="5">
        <v>1075.05</v>
      </c>
      <c r="G1728" s="5">
        <v>77.83</v>
      </c>
      <c r="H1728" s="5">
        <v>13.41</v>
      </c>
    </row>
    <row r="1729" spans="1:8" x14ac:dyDescent="0.2">
      <c r="A1729" s="4">
        <v>45251</v>
      </c>
      <c r="B1729" s="5">
        <v>75.209999999999994</v>
      </c>
      <c r="C1729" s="6">
        <v>1.0909</v>
      </c>
      <c r="D1729">
        <f t="shared" si="26"/>
        <v>82.046588999999997</v>
      </c>
      <c r="E1729" s="5">
        <f>_xlfn.XLOOKUP(A1729,[1]Tabelle1!A1728:A4137,[1]Tabelle1!B1728:B4137)</f>
        <v>1764.24</v>
      </c>
      <c r="F1729" s="5">
        <v>1070.01</v>
      </c>
      <c r="G1729" s="5">
        <v>77.92</v>
      </c>
      <c r="H1729" s="5">
        <v>13.35</v>
      </c>
    </row>
    <row r="1730" spans="1:8" x14ac:dyDescent="0.2">
      <c r="A1730" s="4">
        <v>45252</v>
      </c>
      <c r="B1730" s="5">
        <v>75.099999999999994</v>
      </c>
      <c r="C1730" s="6">
        <v>1.0887</v>
      </c>
      <c r="D1730">
        <f t="shared" si="26"/>
        <v>81.761369999999999</v>
      </c>
      <c r="E1730" s="5">
        <f>_xlfn.XLOOKUP(A1730,[1]Tabelle1!A1729:A4138,[1]Tabelle1!B1729:B4138)</f>
        <v>1766.48</v>
      </c>
      <c r="F1730" s="5">
        <v>1063.02</v>
      </c>
      <c r="G1730" s="5">
        <v>77.25</v>
      </c>
      <c r="H1730" s="5">
        <v>12.85</v>
      </c>
    </row>
    <row r="1731" spans="1:8" x14ac:dyDescent="0.2">
      <c r="A1731" s="4">
        <v>45254</v>
      </c>
      <c r="B1731" s="5">
        <v>76.459999999999994</v>
      </c>
      <c r="C1731" s="6">
        <v>1.0939000000000001</v>
      </c>
      <c r="D1731">
        <f t="shared" ref="D1731:D1794" si="27">B1731*C1731</f>
        <v>83.639594000000002</v>
      </c>
      <c r="E1731" s="5">
        <f>_xlfn.XLOOKUP(A1731,[1]Tabelle1!A1730:A4139,[1]Tabelle1!B1730:B4139)</f>
        <v>1770.22</v>
      </c>
      <c r="F1731" s="5">
        <v>1072.44</v>
      </c>
      <c r="G1731" s="5">
        <v>75.77</v>
      </c>
      <c r="H1731" s="5">
        <v>12.46</v>
      </c>
    </row>
    <row r="1732" spans="1:8" x14ac:dyDescent="0.2">
      <c r="A1732" s="4">
        <v>45257</v>
      </c>
      <c r="B1732" s="5">
        <v>73.069999999999993</v>
      </c>
      <c r="C1732" s="6">
        <v>1.0952999999999999</v>
      </c>
      <c r="D1732">
        <f t="shared" si="27"/>
        <v>80.033570999999995</v>
      </c>
      <c r="E1732" s="5">
        <f>_xlfn.XLOOKUP(A1732,[1]Tabelle1!A1731:A4140,[1]Tabelle1!B1731:B4140)</f>
        <v>1766.71</v>
      </c>
      <c r="F1732" s="5">
        <v>1061.05</v>
      </c>
      <c r="G1732" s="5">
        <v>75.09</v>
      </c>
      <c r="H1732" s="5">
        <v>12.69</v>
      </c>
    </row>
    <row r="1733" spans="1:8" x14ac:dyDescent="0.2">
      <c r="A1733" s="4">
        <v>45258</v>
      </c>
      <c r="B1733" s="5">
        <v>72.5</v>
      </c>
      <c r="C1733" s="6">
        <v>1.099</v>
      </c>
      <c r="D1733">
        <f t="shared" si="27"/>
        <v>79.677499999999995</v>
      </c>
      <c r="E1733" s="5">
        <f>_xlfn.XLOOKUP(A1733,[1]Tabelle1!A1732:A4141,[1]Tabelle1!B1732:B4141)</f>
        <v>1770.91</v>
      </c>
      <c r="F1733" s="5">
        <v>1062.97</v>
      </c>
      <c r="G1733" s="5">
        <v>76.59</v>
      </c>
      <c r="H1733" s="5">
        <v>12.69</v>
      </c>
    </row>
    <row r="1734" spans="1:8" x14ac:dyDescent="0.2">
      <c r="A1734" s="4">
        <v>45259</v>
      </c>
      <c r="B1734" s="5">
        <v>70.78</v>
      </c>
      <c r="C1734" s="6">
        <v>1.0968</v>
      </c>
      <c r="D1734">
        <f t="shared" si="27"/>
        <v>77.631504000000007</v>
      </c>
      <c r="E1734" s="5">
        <f>_xlfn.XLOOKUP(A1734,[1]Tabelle1!A1733:A4142,[1]Tabelle1!B1733:B4142)</f>
        <v>1771.46</v>
      </c>
      <c r="F1734" s="5">
        <v>1057.57</v>
      </c>
      <c r="G1734" s="5">
        <v>77.989999999999995</v>
      </c>
      <c r="H1734" s="5">
        <v>12.98</v>
      </c>
    </row>
    <row r="1735" spans="1:8" x14ac:dyDescent="0.2">
      <c r="A1735" s="4">
        <v>45260</v>
      </c>
      <c r="B1735" s="5">
        <v>70.56</v>
      </c>
      <c r="C1735" s="6">
        <v>1.0886</v>
      </c>
      <c r="D1735">
        <f t="shared" si="27"/>
        <v>76.811616000000001</v>
      </c>
      <c r="E1735" s="5">
        <f>_xlfn.XLOOKUP(A1735,[1]Tabelle1!A1734:A4143,[1]Tabelle1!B1734:B4143)</f>
        <v>1776.18</v>
      </c>
      <c r="F1735" s="5">
        <v>1062.68</v>
      </c>
      <c r="G1735" s="5">
        <v>76.05</v>
      </c>
      <c r="H1735" s="5">
        <v>12.92</v>
      </c>
    </row>
    <row r="1736" spans="1:8" x14ac:dyDescent="0.2">
      <c r="A1736" s="4">
        <v>45261</v>
      </c>
      <c r="B1736" s="5">
        <v>72.45</v>
      </c>
      <c r="C1736" s="6">
        <v>1.0881000000000001</v>
      </c>
      <c r="D1736">
        <f t="shared" si="27"/>
        <v>78.832845000000006</v>
      </c>
      <c r="E1736" s="5">
        <f>_xlfn.XLOOKUP(A1736,[1]Tabelle1!A1735:A4144,[1]Tabelle1!B1735:B4144)</f>
        <v>1783.03</v>
      </c>
      <c r="F1736" s="5">
        <v>1066.92</v>
      </c>
      <c r="G1736" s="5">
        <v>74.25</v>
      </c>
      <c r="H1736" s="5">
        <v>12.63</v>
      </c>
    </row>
    <row r="1737" spans="1:8" x14ac:dyDescent="0.2">
      <c r="A1737" s="4">
        <v>45264</v>
      </c>
      <c r="B1737" s="5">
        <v>70.430000000000007</v>
      </c>
      <c r="C1737" s="6">
        <v>1.0835999999999999</v>
      </c>
      <c r="D1737">
        <f t="shared" si="27"/>
        <v>76.317948000000001</v>
      </c>
      <c r="E1737" s="5">
        <f>_xlfn.XLOOKUP(A1737,[1]Tabelle1!A1736:A4145,[1]Tabelle1!B1736:B4145)</f>
        <v>1775.21</v>
      </c>
      <c r="F1737" s="5">
        <v>1052.17</v>
      </c>
      <c r="G1737" s="5">
        <v>73.319999999999993</v>
      </c>
      <c r="H1737" s="5">
        <v>13.08</v>
      </c>
    </row>
    <row r="1738" spans="1:8" x14ac:dyDescent="0.2">
      <c r="A1738" s="4">
        <v>45265</v>
      </c>
      <c r="B1738" s="5">
        <v>68.91</v>
      </c>
      <c r="C1738" s="6">
        <v>1.0794999999999999</v>
      </c>
      <c r="D1738">
        <f t="shared" si="27"/>
        <v>74.388344999999987</v>
      </c>
      <c r="E1738" s="5">
        <f>_xlfn.XLOOKUP(A1738,[1]Tabelle1!A1737:A4146,[1]Tabelle1!B1737:B4146)</f>
        <v>1773.53</v>
      </c>
      <c r="F1738" s="5">
        <v>1033.56</v>
      </c>
      <c r="G1738" s="5">
        <v>72.53</v>
      </c>
      <c r="H1738" s="5">
        <v>12.85</v>
      </c>
    </row>
    <row r="1739" spans="1:8" x14ac:dyDescent="0.2">
      <c r="A1739" s="4">
        <v>45266</v>
      </c>
      <c r="B1739" s="5">
        <v>68.959999999999994</v>
      </c>
      <c r="C1739" s="6">
        <v>1.0762</v>
      </c>
      <c r="D1739">
        <f t="shared" si="27"/>
        <v>74.21475199999999</v>
      </c>
      <c r="E1739" s="5">
        <f>_xlfn.XLOOKUP(A1739,[1]Tabelle1!A1738:A4147,[1]Tabelle1!B1738:B4147)</f>
        <v>1775.16</v>
      </c>
      <c r="F1739" s="5">
        <v>1009.48</v>
      </c>
      <c r="G1739" s="5">
        <v>69.650000000000006</v>
      </c>
      <c r="H1739" s="5">
        <v>12.97</v>
      </c>
    </row>
    <row r="1740" spans="1:8" x14ac:dyDescent="0.2">
      <c r="A1740" s="4">
        <v>45267</v>
      </c>
      <c r="B1740" s="5">
        <v>69.97</v>
      </c>
      <c r="C1740" s="6">
        <v>1.0791999999999999</v>
      </c>
      <c r="D1740">
        <f t="shared" si="27"/>
        <v>75.511623999999998</v>
      </c>
      <c r="E1740" s="5">
        <f>_xlfn.XLOOKUP(A1740,[1]Tabelle1!A1739:A4148,[1]Tabelle1!B1739:B4148)</f>
        <v>1783.74</v>
      </c>
      <c r="F1740" s="5">
        <v>1004.65</v>
      </c>
      <c r="G1740" s="5">
        <v>69.59</v>
      </c>
      <c r="H1740" s="5">
        <v>13.06</v>
      </c>
    </row>
    <row r="1741" spans="1:8" x14ac:dyDescent="0.2">
      <c r="A1741" s="4">
        <v>45268</v>
      </c>
      <c r="B1741" s="5">
        <v>68.62</v>
      </c>
      <c r="C1741" s="6">
        <v>1.0761000000000001</v>
      </c>
      <c r="D1741">
        <f t="shared" si="27"/>
        <v>73.841982000000016</v>
      </c>
      <c r="E1741" s="5">
        <f>_xlfn.XLOOKUP(A1741,[1]Tabelle1!A1740:A4149,[1]Tabelle1!B1740:B4149)</f>
        <v>1788.49</v>
      </c>
      <c r="F1741" s="5">
        <v>1015.98</v>
      </c>
      <c r="G1741" s="5">
        <v>71.44</v>
      </c>
      <c r="H1741" s="5">
        <v>12.35</v>
      </c>
    </row>
    <row r="1742" spans="1:8" x14ac:dyDescent="0.2">
      <c r="A1742" s="4">
        <v>45271</v>
      </c>
      <c r="B1742" s="5">
        <v>67.34</v>
      </c>
      <c r="C1742" s="6">
        <v>1.0761000000000001</v>
      </c>
      <c r="D1742">
        <f t="shared" si="27"/>
        <v>72.464574000000013</v>
      </c>
      <c r="E1742" s="5">
        <f>_xlfn.XLOOKUP(A1742,[1]Tabelle1!A1741:A4150,[1]Tabelle1!B1741:B4150)</f>
        <v>1790.78</v>
      </c>
      <c r="F1742" s="5">
        <v>1016.26</v>
      </c>
      <c r="G1742" s="5">
        <v>71.56</v>
      </c>
      <c r="H1742" s="5">
        <v>12.63</v>
      </c>
    </row>
    <row r="1743" spans="1:8" x14ac:dyDescent="0.2">
      <c r="A1743" s="4">
        <v>45272</v>
      </c>
      <c r="B1743" s="5">
        <v>68.239999999999995</v>
      </c>
      <c r="C1743" s="6">
        <v>1.0791999999999999</v>
      </c>
      <c r="D1743">
        <f t="shared" si="27"/>
        <v>73.644607999999991</v>
      </c>
      <c r="E1743" s="5">
        <f>_xlfn.XLOOKUP(A1743,[1]Tabelle1!A1742:A4151,[1]Tabelle1!B1742:B4151)</f>
        <v>1798.64</v>
      </c>
      <c r="F1743" s="5">
        <v>999.36</v>
      </c>
      <c r="G1743" s="5">
        <v>68.849999999999994</v>
      </c>
      <c r="H1743" s="5">
        <v>12.07</v>
      </c>
    </row>
    <row r="1744" spans="1:8" x14ac:dyDescent="0.2">
      <c r="A1744" s="4">
        <v>45273</v>
      </c>
      <c r="B1744" s="5">
        <v>68.88</v>
      </c>
      <c r="C1744" s="6">
        <v>1.0872999999999999</v>
      </c>
      <c r="D1744">
        <f t="shared" si="27"/>
        <v>74.893223999999989</v>
      </c>
      <c r="E1744" s="5">
        <f>_xlfn.XLOOKUP(A1744,[1]Tabelle1!A1743:A4152,[1]Tabelle1!B1743:B4152)</f>
        <v>1815.8</v>
      </c>
      <c r="F1744" s="5">
        <v>1014.46</v>
      </c>
      <c r="G1744" s="5">
        <v>69.72</v>
      </c>
      <c r="H1744" s="5">
        <v>12.19</v>
      </c>
    </row>
    <row r="1745" spans="1:8" x14ac:dyDescent="0.2">
      <c r="A1745" s="4">
        <v>45274</v>
      </c>
      <c r="B1745" s="5">
        <v>66.73</v>
      </c>
      <c r="C1745" s="6">
        <v>1.0991</v>
      </c>
      <c r="D1745">
        <f t="shared" si="27"/>
        <v>73.342943000000005</v>
      </c>
      <c r="E1745" s="5">
        <f>_xlfn.XLOOKUP(A1745,[1]Tabelle1!A1744:A4153,[1]Tabelle1!B1744:B4153)</f>
        <v>1831.49</v>
      </c>
      <c r="F1745" s="5">
        <v>1042.67</v>
      </c>
      <c r="G1745" s="5">
        <v>71.91</v>
      </c>
      <c r="H1745" s="5">
        <v>12.48</v>
      </c>
    </row>
    <row r="1746" spans="1:8" x14ac:dyDescent="0.2">
      <c r="A1746" s="4">
        <v>45275</v>
      </c>
      <c r="B1746" s="5">
        <v>67.569999999999993</v>
      </c>
      <c r="C1746" s="6">
        <v>1.0893999999999999</v>
      </c>
      <c r="D1746">
        <f t="shared" si="27"/>
        <v>73.61075799999999</v>
      </c>
      <c r="E1746" s="5">
        <f>_xlfn.XLOOKUP(A1746,[1]Tabelle1!A1745:A4154,[1]Tabelle1!B1745:B4154)</f>
        <v>1833.26</v>
      </c>
      <c r="F1746" s="5">
        <v>1036.8900000000001</v>
      </c>
      <c r="G1746" s="5">
        <v>71.78</v>
      </c>
      <c r="H1746" s="5">
        <v>12.28</v>
      </c>
    </row>
    <row r="1747" spans="1:8" x14ac:dyDescent="0.2">
      <c r="A1747" s="4">
        <v>45278</v>
      </c>
      <c r="B1747" s="5">
        <v>71.72</v>
      </c>
      <c r="C1747" s="6">
        <v>1.0922000000000001</v>
      </c>
      <c r="D1747">
        <f t="shared" si="27"/>
        <v>78.332583999999997</v>
      </c>
      <c r="E1747" s="5">
        <f>_xlfn.XLOOKUP(A1747,[1]Tabelle1!A1746:A4155,[1]Tabelle1!B1746:B4155)</f>
        <v>1837.5</v>
      </c>
      <c r="F1747" s="5">
        <v>1045.8499999999999</v>
      </c>
      <c r="G1747" s="5">
        <v>72.819999999999993</v>
      </c>
      <c r="H1747" s="5">
        <v>12.56</v>
      </c>
    </row>
    <row r="1748" spans="1:8" x14ac:dyDescent="0.2">
      <c r="A1748" s="4">
        <v>45279</v>
      </c>
      <c r="B1748" s="5">
        <v>71.930000000000007</v>
      </c>
      <c r="C1748" s="6">
        <v>1.0980000000000001</v>
      </c>
      <c r="D1748">
        <f t="shared" si="27"/>
        <v>78.979140000000015</v>
      </c>
      <c r="E1748" s="5">
        <f>_xlfn.XLOOKUP(A1748,[1]Tabelle1!A1747:A4156,[1]Tabelle1!B1747:B4156)</f>
        <v>1847.91</v>
      </c>
      <c r="F1748" s="5">
        <v>1058.43</v>
      </c>
      <c r="G1748" s="5">
        <v>73.94</v>
      </c>
      <c r="H1748" s="5">
        <v>12.53</v>
      </c>
    </row>
    <row r="1749" spans="1:8" x14ac:dyDescent="0.2">
      <c r="A1749" s="4">
        <v>45280</v>
      </c>
      <c r="B1749" s="5">
        <v>75.36</v>
      </c>
      <c r="C1749" s="6">
        <v>1.0938000000000001</v>
      </c>
      <c r="D1749">
        <f t="shared" si="27"/>
        <v>82.428768000000005</v>
      </c>
      <c r="E1749" s="5">
        <f>_xlfn.XLOOKUP(A1749,[1]Tabelle1!A1748:A4157,[1]Tabelle1!B1748:B4157)</f>
        <v>1832.72</v>
      </c>
      <c r="F1749" s="5">
        <v>1049.81</v>
      </c>
      <c r="G1749" s="5">
        <v>74.45</v>
      </c>
      <c r="H1749" s="5">
        <v>13.67</v>
      </c>
    </row>
    <row r="1750" spans="1:8" x14ac:dyDescent="0.2">
      <c r="A1750" s="4">
        <v>45281</v>
      </c>
      <c r="B1750" s="5">
        <v>78.14</v>
      </c>
      <c r="C1750" s="6">
        <v>1.1008</v>
      </c>
      <c r="D1750">
        <f t="shared" si="27"/>
        <v>86.016512000000006</v>
      </c>
      <c r="E1750" s="5">
        <f>_xlfn.XLOOKUP(A1750,[1]Tabelle1!A1749:A4158,[1]Tabelle1!B1749:B4158)</f>
        <v>1845.41</v>
      </c>
      <c r="F1750" s="5">
        <v>1058</v>
      </c>
      <c r="G1750" s="5">
        <v>74.06</v>
      </c>
      <c r="H1750" s="5">
        <v>13.65</v>
      </c>
    </row>
    <row r="1751" spans="1:8" x14ac:dyDescent="0.2">
      <c r="A1751" s="4">
        <v>45282</v>
      </c>
      <c r="B1751" s="5">
        <v>79.14</v>
      </c>
      <c r="C1751" s="6">
        <v>1.101</v>
      </c>
      <c r="D1751">
        <f t="shared" si="27"/>
        <v>87.133139999999997</v>
      </c>
      <c r="E1751" s="5">
        <f>_xlfn.XLOOKUP(A1751,[1]Tabelle1!A1750:A4159,[1]Tabelle1!B1750:B4159)</f>
        <v>1849.28</v>
      </c>
      <c r="F1751" s="5">
        <v>1061.92</v>
      </c>
      <c r="G1751" s="5">
        <v>73.73</v>
      </c>
      <c r="H1751" s="5">
        <v>13.03</v>
      </c>
    </row>
    <row r="1752" spans="1:8" x14ac:dyDescent="0.2">
      <c r="A1752" s="4">
        <v>45287</v>
      </c>
      <c r="B1752" s="5">
        <v>80.040000000000006</v>
      </c>
      <c r="C1752" s="6">
        <v>1.1103000000000001</v>
      </c>
      <c r="D1752">
        <f t="shared" si="27"/>
        <v>88.868412000000006</v>
      </c>
      <c r="E1752" s="5">
        <f>_xlfn.XLOOKUP(A1752,[1]Tabelle1!A1751:A4160,[1]Tabelle1!B1751:B4160)</f>
        <v>1864.99</v>
      </c>
      <c r="F1752" s="5">
        <v>1075.08</v>
      </c>
      <c r="G1752" s="5">
        <v>74.34</v>
      </c>
      <c r="H1752" s="5">
        <v>12.43</v>
      </c>
    </row>
    <row r="1753" spans="1:8" x14ac:dyDescent="0.2">
      <c r="A1753" s="4">
        <v>45288</v>
      </c>
      <c r="B1753" s="5">
        <v>80.239999999999995</v>
      </c>
      <c r="C1753" s="6">
        <v>1.1059000000000001</v>
      </c>
      <c r="D1753">
        <f t="shared" si="27"/>
        <v>88.737415999999996</v>
      </c>
      <c r="E1753" s="5">
        <f>_xlfn.XLOOKUP(A1753,[1]Tabelle1!A1752:A4161,[1]Tabelle1!B1752:B4161)</f>
        <v>1869.55</v>
      </c>
      <c r="F1753" s="5">
        <v>1059.19</v>
      </c>
      <c r="G1753" s="5">
        <v>71.97</v>
      </c>
      <c r="H1753" s="5">
        <v>12.47</v>
      </c>
    </row>
    <row r="1754" spans="1:8" x14ac:dyDescent="0.2">
      <c r="A1754" s="4">
        <v>45289</v>
      </c>
      <c r="B1754" s="5">
        <v>80.19</v>
      </c>
      <c r="C1754" s="6">
        <v>1.1035999999999999</v>
      </c>
      <c r="D1754">
        <f t="shared" si="27"/>
        <v>88.497683999999992</v>
      </c>
      <c r="E1754" s="5">
        <f>_xlfn.XLOOKUP(A1754,[1]Tabelle1!A1753:A4162,[1]Tabelle1!B1753:B4162)</f>
        <v>1865.09</v>
      </c>
      <c r="F1754" s="5">
        <v>1054.29</v>
      </c>
      <c r="G1754" s="5">
        <v>71.84</v>
      </c>
      <c r="H1754" s="5">
        <v>12.45</v>
      </c>
    </row>
    <row r="1755" spans="1:8" x14ac:dyDescent="0.2">
      <c r="A1755" s="4">
        <v>45293</v>
      </c>
      <c r="B1755" s="5">
        <v>76.17</v>
      </c>
      <c r="C1755" s="6">
        <v>1.0947</v>
      </c>
      <c r="D1755">
        <f t="shared" si="27"/>
        <v>83.383299000000008</v>
      </c>
      <c r="E1755" s="5">
        <f>_xlfn.XLOOKUP(A1755,[1]Tabelle1!A1754:A4163,[1]Tabelle1!B1754:B4163)</f>
        <v>1849.04</v>
      </c>
      <c r="F1755" s="5">
        <v>1060.22</v>
      </c>
      <c r="G1755" s="5">
        <v>70.62</v>
      </c>
      <c r="H1755" s="5">
        <v>13.2</v>
      </c>
    </row>
    <row r="1756" spans="1:8" x14ac:dyDescent="0.2">
      <c r="A1756" s="4">
        <v>45294</v>
      </c>
      <c r="B1756" s="5">
        <v>77.489999999999995</v>
      </c>
      <c r="C1756" s="6">
        <v>1.0921000000000001</v>
      </c>
      <c r="D1756">
        <f t="shared" si="27"/>
        <v>84.626829000000001</v>
      </c>
      <c r="E1756" s="5">
        <f>_xlfn.XLOOKUP(A1756,[1]Tabelle1!A1755:A4164,[1]Tabelle1!B1755:B4164)</f>
        <v>1829.55</v>
      </c>
      <c r="F1756" s="5">
        <v>1074.1400000000001</v>
      </c>
      <c r="G1756" s="5">
        <v>72.89</v>
      </c>
      <c r="H1756" s="5">
        <v>14.04</v>
      </c>
    </row>
    <row r="1757" spans="1:8" x14ac:dyDescent="0.2">
      <c r="A1757" s="4">
        <v>45295</v>
      </c>
      <c r="B1757" s="5">
        <v>75.87</v>
      </c>
      <c r="C1757" s="6">
        <v>1.0943000000000001</v>
      </c>
      <c r="D1757">
        <f t="shared" si="27"/>
        <v>83.024541000000013</v>
      </c>
      <c r="E1757" s="5">
        <f>_xlfn.XLOOKUP(A1757,[1]Tabelle1!A1756:A4165,[1]Tabelle1!B1756:B4165)</f>
        <v>1829.66</v>
      </c>
      <c r="F1757" s="5">
        <v>1055.94</v>
      </c>
      <c r="G1757" s="5">
        <v>72.36</v>
      </c>
      <c r="H1757" s="5">
        <v>14.13</v>
      </c>
    </row>
    <row r="1758" spans="1:8" x14ac:dyDescent="0.2">
      <c r="A1758" s="4">
        <v>45296</v>
      </c>
      <c r="B1758" s="5">
        <v>76.14</v>
      </c>
      <c r="C1758" s="6">
        <v>1.0941000000000001</v>
      </c>
      <c r="D1758">
        <f t="shared" si="27"/>
        <v>83.304774000000009</v>
      </c>
      <c r="E1758" s="5">
        <f>_xlfn.XLOOKUP(A1758,[1]Tabelle1!A1757:A4166,[1]Tabelle1!B1757:B4166)</f>
        <v>1832.58</v>
      </c>
      <c r="F1758" s="5">
        <v>1060.3</v>
      </c>
      <c r="G1758" s="5">
        <v>73.86</v>
      </c>
      <c r="H1758" s="5">
        <v>13.35</v>
      </c>
    </row>
    <row r="1759" spans="1:8" x14ac:dyDescent="0.2">
      <c r="A1759" s="4">
        <v>45299</v>
      </c>
      <c r="B1759" s="5">
        <v>72.05</v>
      </c>
      <c r="C1759" s="6">
        <v>1.0949</v>
      </c>
      <c r="D1759">
        <f t="shared" si="27"/>
        <v>78.887544999999989</v>
      </c>
      <c r="E1759" s="5">
        <f>_xlfn.XLOOKUP(A1759,[1]Tabelle1!A1758:A4167,[1]Tabelle1!B1758:B4167)</f>
        <v>1851.86</v>
      </c>
      <c r="F1759" s="5">
        <v>1045.05</v>
      </c>
      <c r="G1759" s="5">
        <v>70.92</v>
      </c>
      <c r="H1759" s="5">
        <v>13.08</v>
      </c>
    </row>
    <row r="1760" spans="1:8" x14ac:dyDescent="0.2">
      <c r="A1760" s="4">
        <v>45300</v>
      </c>
      <c r="B1760" s="5">
        <v>72.06</v>
      </c>
      <c r="C1760" s="6">
        <v>1.0931</v>
      </c>
      <c r="D1760">
        <f t="shared" si="27"/>
        <v>78.768786000000006</v>
      </c>
      <c r="E1760" s="5">
        <f>_xlfn.XLOOKUP(A1760,[1]Tabelle1!A1759:A4168,[1]Tabelle1!B1759:B4168)</f>
        <v>1849.95</v>
      </c>
      <c r="F1760" s="5">
        <v>1033.7</v>
      </c>
      <c r="G1760" s="5">
        <v>72.290000000000006</v>
      </c>
      <c r="H1760" s="5">
        <v>12.76</v>
      </c>
    </row>
    <row r="1761" spans="1:8" x14ac:dyDescent="0.2">
      <c r="A1761" s="4">
        <v>45301</v>
      </c>
      <c r="B1761" s="5">
        <v>70.010000000000005</v>
      </c>
      <c r="C1761" s="6">
        <v>1.0971</v>
      </c>
      <c r="D1761">
        <f t="shared" si="27"/>
        <v>76.807971000000009</v>
      </c>
      <c r="E1761" s="5">
        <f>_xlfn.XLOOKUP(A1761,[1]Tabelle1!A1760:A4169,[1]Tabelle1!B1760:B4169)</f>
        <v>1858.68</v>
      </c>
      <c r="F1761" s="5">
        <v>1022.7</v>
      </c>
      <c r="G1761" s="5">
        <v>71.44</v>
      </c>
      <c r="H1761" s="5">
        <v>12.69</v>
      </c>
    </row>
    <row r="1762" spans="1:8" x14ac:dyDescent="0.2">
      <c r="A1762" s="4">
        <v>45302</v>
      </c>
      <c r="B1762" s="5">
        <v>67.900000000000006</v>
      </c>
      <c r="C1762" s="6">
        <v>1.097</v>
      </c>
      <c r="D1762">
        <f t="shared" si="27"/>
        <v>74.4863</v>
      </c>
      <c r="E1762" s="5">
        <f>_xlfn.XLOOKUP(A1762,[1]Tabelle1!A1761:A4170,[1]Tabelle1!B1761:B4170)</f>
        <v>1858.78</v>
      </c>
      <c r="F1762" s="5">
        <v>1022.56</v>
      </c>
      <c r="G1762" s="5">
        <v>72.09</v>
      </c>
      <c r="H1762" s="5">
        <v>12.44</v>
      </c>
    </row>
    <row r="1763" spans="1:8" x14ac:dyDescent="0.2">
      <c r="A1763" s="4">
        <v>45303</v>
      </c>
      <c r="B1763" s="5">
        <v>65.81</v>
      </c>
      <c r="C1763" s="6">
        <v>1.0949</v>
      </c>
      <c r="D1763">
        <f t="shared" si="27"/>
        <v>72.055368999999999</v>
      </c>
      <c r="E1763" s="5">
        <f>_xlfn.XLOOKUP(A1763,[1]Tabelle1!A1762:A4171,[1]Tabelle1!B1762:B4171)</f>
        <v>1866.39</v>
      </c>
      <c r="F1763" s="5">
        <v>1035.3900000000001</v>
      </c>
      <c r="G1763" s="5">
        <v>72.790000000000006</v>
      </c>
      <c r="H1763" s="5">
        <v>12.7</v>
      </c>
    </row>
    <row r="1764" spans="1:8" x14ac:dyDescent="0.2">
      <c r="A1764" s="4">
        <v>45307</v>
      </c>
      <c r="B1764" s="5">
        <v>65.489999999999995</v>
      </c>
      <c r="C1764" s="6">
        <v>1.0873999999999999</v>
      </c>
      <c r="D1764">
        <f t="shared" si="27"/>
        <v>71.213825999999983</v>
      </c>
      <c r="E1764" s="5">
        <f>_xlfn.XLOOKUP(A1764,[1]Tabelle1!A1763:A4172,[1]Tabelle1!B1763:B4172)</f>
        <v>1853.7</v>
      </c>
      <c r="F1764" s="5">
        <v>1006.1</v>
      </c>
      <c r="G1764" s="5">
        <v>72.52</v>
      </c>
      <c r="H1764" s="5">
        <v>13.84</v>
      </c>
    </row>
    <row r="1765" spans="1:8" x14ac:dyDescent="0.2">
      <c r="A1765" s="4">
        <v>45308</v>
      </c>
      <c r="B1765" s="5">
        <v>63.31</v>
      </c>
      <c r="C1765" s="6">
        <v>1.0881000000000001</v>
      </c>
      <c r="D1765">
        <f t="shared" si="27"/>
        <v>68.887611000000007</v>
      </c>
      <c r="E1765" s="5">
        <f>_xlfn.XLOOKUP(A1765,[1]Tabelle1!A1764:A4173,[1]Tabelle1!B1764:B4173)</f>
        <v>1836.25</v>
      </c>
      <c r="F1765" s="5">
        <v>994.17</v>
      </c>
      <c r="G1765" s="5">
        <v>72.48</v>
      </c>
      <c r="H1765" s="5">
        <v>14.79</v>
      </c>
    </row>
    <row r="1766" spans="1:8" x14ac:dyDescent="0.2">
      <c r="A1766" s="4">
        <v>45309</v>
      </c>
      <c r="B1766" s="5">
        <v>63.28</v>
      </c>
      <c r="C1766" s="6">
        <v>1.0873999999999999</v>
      </c>
      <c r="D1766">
        <f t="shared" si="27"/>
        <v>68.810671999999997</v>
      </c>
      <c r="E1766" s="5">
        <f>_xlfn.XLOOKUP(A1766,[1]Tabelle1!A1765:A4174,[1]Tabelle1!B1765:B4174)</f>
        <v>1849.08</v>
      </c>
      <c r="F1766" s="5">
        <v>989.79</v>
      </c>
      <c r="G1766" s="5">
        <v>73.95</v>
      </c>
      <c r="H1766" s="5">
        <v>14.13</v>
      </c>
    </row>
    <row r="1767" spans="1:8" x14ac:dyDescent="0.2">
      <c r="A1767" s="4">
        <v>45310</v>
      </c>
      <c r="B1767" s="5">
        <v>63.42</v>
      </c>
      <c r="C1767" s="6">
        <v>1.0896999999999999</v>
      </c>
      <c r="D1767">
        <f t="shared" si="27"/>
        <v>69.108773999999997</v>
      </c>
      <c r="E1767" s="5">
        <f>_xlfn.XLOOKUP(A1767,[1]Tabelle1!A1766:A4175,[1]Tabelle1!B1766:B4175)</f>
        <v>1870.12</v>
      </c>
      <c r="F1767" s="5">
        <v>993.17</v>
      </c>
      <c r="G1767" s="5">
        <v>73.25</v>
      </c>
      <c r="H1767" s="5">
        <v>13.3</v>
      </c>
    </row>
    <row r="1768" spans="1:8" x14ac:dyDescent="0.2">
      <c r="A1768" s="4">
        <v>45313</v>
      </c>
      <c r="B1768" s="5">
        <v>62.41</v>
      </c>
      <c r="C1768" s="6">
        <v>1.0881000000000001</v>
      </c>
      <c r="D1768">
        <f t="shared" si="27"/>
        <v>67.908321000000001</v>
      </c>
      <c r="E1768" s="5">
        <f>_xlfn.XLOOKUP(A1768,[1]Tabelle1!A1767:A4176,[1]Tabelle1!B1767:B4176)</f>
        <v>1875.8</v>
      </c>
      <c r="F1768" s="5">
        <v>994.92</v>
      </c>
      <c r="G1768" s="5">
        <v>74.760000000000005</v>
      </c>
      <c r="H1768" s="5">
        <v>13.19</v>
      </c>
    </row>
    <row r="1769" spans="1:8" x14ac:dyDescent="0.2">
      <c r="A1769" s="4">
        <v>45314</v>
      </c>
      <c r="B1769" s="5">
        <v>63.27</v>
      </c>
      <c r="C1769" s="6">
        <v>1.0851</v>
      </c>
      <c r="D1769">
        <f t="shared" si="27"/>
        <v>68.654277000000008</v>
      </c>
      <c r="E1769" s="5">
        <f>_xlfn.XLOOKUP(A1769,[1]Tabelle1!A1768:A4177,[1]Tabelle1!B1768:B4177)</f>
        <v>1878.67</v>
      </c>
      <c r="F1769" s="5">
        <v>996.51</v>
      </c>
      <c r="G1769" s="5">
        <v>74.27</v>
      </c>
      <c r="H1769" s="5">
        <v>12.55</v>
      </c>
    </row>
    <row r="1770" spans="1:8" x14ac:dyDescent="0.2">
      <c r="A1770" s="4">
        <v>45315</v>
      </c>
      <c r="B1770" s="5">
        <v>65.8</v>
      </c>
      <c r="C1770" s="6">
        <v>1.0883</v>
      </c>
      <c r="D1770">
        <f t="shared" si="27"/>
        <v>71.610140000000001</v>
      </c>
      <c r="E1770" s="5">
        <f>_xlfn.XLOOKUP(A1770,[1]Tabelle1!A1769:A4178,[1]Tabelle1!B1769:B4178)</f>
        <v>1889.31</v>
      </c>
      <c r="F1770" s="5">
        <v>1009.83</v>
      </c>
      <c r="G1770" s="5">
        <v>74.98</v>
      </c>
      <c r="H1770" s="5">
        <v>13.14</v>
      </c>
    </row>
    <row r="1771" spans="1:8" x14ac:dyDescent="0.2">
      <c r="A1771" s="4">
        <v>45316</v>
      </c>
      <c r="B1771" s="5">
        <v>63.41</v>
      </c>
      <c r="C1771" s="6">
        <v>1.0846</v>
      </c>
      <c r="D1771">
        <f t="shared" si="27"/>
        <v>68.774485999999996</v>
      </c>
      <c r="E1771" s="5">
        <f>_xlfn.XLOOKUP(A1771,[1]Tabelle1!A1770:A4179,[1]Tabelle1!B1770:B4179)</f>
        <v>1894.18</v>
      </c>
      <c r="F1771" s="5">
        <v>1026.58</v>
      </c>
      <c r="G1771" s="5">
        <v>77.19</v>
      </c>
      <c r="H1771" s="5">
        <v>13.45</v>
      </c>
    </row>
    <row r="1772" spans="1:8" x14ac:dyDescent="0.2">
      <c r="A1772" s="4">
        <v>45317</v>
      </c>
      <c r="B1772" s="5">
        <v>63.1</v>
      </c>
      <c r="C1772" s="6">
        <v>1.0851999999999999</v>
      </c>
      <c r="D1772">
        <f t="shared" si="27"/>
        <v>68.476119999999995</v>
      </c>
      <c r="E1772" s="5">
        <f>_xlfn.XLOOKUP(A1772,[1]Tabelle1!A1771:A4180,[1]Tabelle1!B1771:B4180)</f>
        <v>1893.79</v>
      </c>
      <c r="F1772" s="5">
        <v>1028.81</v>
      </c>
      <c r="G1772" s="5">
        <v>77.86</v>
      </c>
      <c r="H1772" s="5">
        <v>13.26</v>
      </c>
    </row>
    <row r="1773" spans="1:8" x14ac:dyDescent="0.2">
      <c r="A1773" s="4">
        <v>45320</v>
      </c>
      <c r="B1773" s="5">
        <v>61.77</v>
      </c>
      <c r="C1773" s="6">
        <v>1.0832999999999999</v>
      </c>
      <c r="D1773">
        <f t="shared" si="27"/>
        <v>66.915441000000001</v>
      </c>
      <c r="E1773" s="5">
        <f>_xlfn.XLOOKUP(A1773,[1]Tabelle1!A1772:A4181,[1]Tabelle1!B1772:B4181)</f>
        <v>1907</v>
      </c>
      <c r="F1773" s="5">
        <v>1027.3499999999999</v>
      </c>
      <c r="G1773" s="5">
        <v>76.67</v>
      </c>
      <c r="H1773" s="5">
        <v>13.6</v>
      </c>
    </row>
    <row r="1774" spans="1:8" x14ac:dyDescent="0.2">
      <c r="A1774" s="4">
        <v>45321</v>
      </c>
      <c r="B1774" s="5">
        <v>64.02</v>
      </c>
      <c r="C1774" s="6">
        <v>1.0840000000000001</v>
      </c>
      <c r="D1774">
        <f t="shared" si="27"/>
        <v>69.397679999999994</v>
      </c>
      <c r="E1774" s="5">
        <f>_xlfn.XLOOKUP(A1774,[1]Tabelle1!A1773:A4182,[1]Tabelle1!B1773:B4182)</f>
        <v>1904.23</v>
      </c>
      <c r="F1774" s="5">
        <v>1039.31</v>
      </c>
      <c r="G1774" s="5">
        <v>77.650000000000006</v>
      </c>
      <c r="H1774" s="5">
        <v>13.31</v>
      </c>
    </row>
    <row r="1775" spans="1:8" x14ac:dyDescent="0.2">
      <c r="A1775" s="4">
        <v>45322</v>
      </c>
      <c r="B1775" s="5">
        <v>64.400000000000006</v>
      </c>
      <c r="C1775" s="6">
        <v>1.0815999999999999</v>
      </c>
      <c r="D1775">
        <f t="shared" si="27"/>
        <v>69.65504</v>
      </c>
      <c r="E1775" s="5">
        <f>_xlfn.XLOOKUP(A1775,[1]Tabelle1!A1774:A4183,[1]Tabelle1!B1774:B4183)</f>
        <v>1885.81</v>
      </c>
      <c r="F1775" s="5">
        <v>1022.62</v>
      </c>
      <c r="G1775" s="5">
        <v>75.709999999999994</v>
      </c>
      <c r="H1775" s="5">
        <v>14.35</v>
      </c>
    </row>
    <row r="1776" spans="1:8" x14ac:dyDescent="0.2">
      <c r="A1776" s="4">
        <v>45323</v>
      </c>
      <c r="B1776" s="5">
        <v>62.32</v>
      </c>
      <c r="C1776" s="6">
        <v>1.0871999999999999</v>
      </c>
      <c r="D1776">
        <f t="shared" si="27"/>
        <v>67.754303999999991</v>
      </c>
      <c r="E1776" s="5">
        <f>_xlfn.XLOOKUP(A1776,[1]Tabelle1!A1775:A4184,[1]Tabelle1!B1775:B4184)</f>
        <v>1899.68</v>
      </c>
      <c r="F1776" s="5">
        <v>1012.77</v>
      </c>
      <c r="G1776" s="5">
        <v>73.790000000000006</v>
      </c>
      <c r="H1776" s="5">
        <v>13.88</v>
      </c>
    </row>
    <row r="1777" spans="1:8" x14ac:dyDescent="0.2">
      <c r="A1777" s="4">
        <v>45324</v>
      </c>
      <c r="B1777" s="5">
        <v>63.5</v>
      </c>
      <c r="C1777" s="6">
        <v>1.0784</v>
      </c>
      <c r="D1777">
        <f t="shared" si="27"/>
        <v>68.478400000000008</v>
      </c>
      <c r="E1777" s="5">
        <f>_xlfn.XLOOKUP(A1777,[1]Tabelle1!A1776:A4185,[1]Tabelle1!B1776:B4185)</f>
        <v>1914.83</v>
      </c>
      <c r="F1777" s="5">
        <v>1001.04</v>
      </c>
      <c r="G1777" s="5">
        <v>72.3</v>
      </c>
      <c r="H1777" s="5">
        <v>13.85</v>
      </c>
    </row>
    <row r="1778" spans="1:8" x14ac:dyDescent="0.2">
      <c r="A1778" s="4">
        <v>45327</v>
      </c>
      <c r="B1778" s="5">
        <v>62.59</v>
      </c>
      <c r="C1778" s="6">
        <v>1.0741000000000001</v>
      </c>
      <c r="D1778">
        <f t="shared" si="27"/>
        <v>67.227919</v>
      </c>
      <c r="E1778" s="5">
        <f>_xlfn.XLOOKUP(A1778,[1]Tabelle1!A1777:A4186,[1]Tabelle1!B1777:B4186)</f>
        <v>1908.12</v>
      </c>
      <c r="F1778" s="5">
        <v>989.1</v>
      </c>
      <c r="G1778" s="5">
        <v>72.849999999999994</v>
      </c>
      <c r="H1778" s="5">
        <v>13.67</v>
      </c>
    </row>
    <row r="1779" spans="1:8" x14ac:dyDescent="0.2">
      <c r="A1779" s="4">
        <v>45328</v>
      </c>
      <c r="B1779" s="5">
        <v>63.49</v>
      </c>
      <c r="C1779" s="6">
        <v>1.0753999999999999</v>
      </c>
      <c r="D1779">
        <f t="shared" si="27"/>
        <v>68.277146000000002</v>
      </c>
      <c r="E1779" s="5">
        <f>_xlfn.XLOOKUP(A1779,[1]Tabelle1!A1778:A4187,[1]Tabelle1!B1778:B4187)</f>
        <v>1915.99</v>
      </c>
      <c r="F1779" s="5">
        <v>1000.55</v>
      </c>
      <c r="G1779" s="5">
        <v>73.37</v>
      </c>
      <c r="H1779" s="5">
        <v>13.06</v>
      </c>
    </row>
    <row r="1780" spans="1:8" x14ac:dyDescent="0.2">
      <c r="A1780" s="4">
        <v>45329</v>
      </c>
      <c r="B1780" s="5">
        <v>62.32</v>
      </c>
      <c r="C1780" s="6">
        <v>1.0770999999999999</v>
      </c>
      <c r="D1780">
        <f t="shared" si="27"/>
        <v>67.124871999999996</v>
      </c>
      <c r="E1780" s="5">
        <f>_xlfn.XLOOKUP(A1780,[1]Tabelle1!A1779:A4188,[1]Tabelle1!B1779:B4188)</f>
        <v>1928.95</v>
      </c>
      <c r="F1780" s="5">
        <v>1002.67</v>
      </c>
      <c r="G1780" s="5">
        <v>73.91</v>
      </c>
      <c r="H1780" s="5">
        <v>12.83</v>
      </c>
    </row>
    <row r="1781" spans="1:8" x14ac:dyDescent="0.2">
      <c r="A1781" s="4">
        <v>45330</v>
      </c>
      <c r="B1781" s="5">
        <v>60.71</v>
      </c>
      <c r="C1781" s="6">
        <v>1.0775999999999999</v>
      </c>
      <c r="D1781">
        <f t="shared" si="27"/>
        <v>65.421095999999991</v>
      </c>
      <c r="E1781" s="5">
        <f>_xlfn.XLOOKUP(A1781,[1]Tabelle1!A1780:A4189,[1]Tabelle1!B1780:B4189)</f>
        <v>1927.67</v>
      </c>
      <c r="F1781" s="5">
        <v>1010.6</v>
      </c>
      <c r="G1781" s="5">
        <v>76.19</v>
      </c>
      <c r="H1781" s="5">
        <v>12.79</v>
      </c>
    </row>
    <row r="1782" spans="1:8" x14ac:dyDescent="0.2">
      <c r="A1782" s="4">
        <v>45331</v>
      </c>
      <c r="B1782" s="5">
        <v>58.8</v>
      </c>
      <c r="C1782" s="6">
        <v>1.0782</v>
      </c>
      <c r="D1782">
        <f t="shared" si="27"/>
        <v>63.398159999999997</v>
      </c>
      <c r="E1782" s="5">
        <f>_xlfn.XLOOKUP(A1782,[1]Tabelle1!A1781:A4190,[1]Tabelle1!B1781:B4190)</f>
        <v>1936.98</v>
      </c>
      <c r="F1782" s="5">
        <v>998.74</v>
      </c>
      <c r="G1782" s="5">
        <v>76.77</v>
      </c>
      <c r="H1782" s="5">
        <v>12.93</v>
      </c>
    </row>
    <row r="1783" spans="1:8" x14ac:dyDescent="0.2">
      <c r="A1783" s="4">
        <v>45334</v>
      </c>
      <c r="B1783" s="5">
        <v>57.2</v>
      </c>
      <c r="C1783" s="6">
        <v>1.0770999999999999</v>
      </c>
      <c r="D1783">
        <f t="shared" si="27"/>
        <v>61.610120000000002</v>
      </c>
      <c r="E1783" s="5">
        <f>_xlfn.XLOOKUP(A1783,[1]Tabelle1!A1782:A4191,[1]Tabelle1!B1782:B4191)</f>
        <v>1935.46</v>
      </c>
      <c r="F1783" s="5">
        <v>1012.35</v>
      </c>
      <c r="G1783" s="5">
        <v>76.819999999999993</v>
      </c>
      <c r="H1783" s="5">
        <v>13.93</v>
      </c>
    </row>
    <row r="1784" spans="1:8" x14ac:dyDescent="0.2">
      <c r="A1784" s="4">
        <v>45335</v>
      </c>
      <c r="B1784" s="5">
        <v>56.65</v>
      </c>
      <c r="C1784" s="6">
        <v>1.0709</v>
      </c>
      <c r="D1784">
        <f t="shared" si="27"/>
        <v>60.666484999999994</v>
      </c>
      <c r="E1784" s="5">
        <f>_xlfn.XLOOKUP(A1784,[1]Tabelle1!A1783:A4192,[1]Tabelle1!B1783:B4192)</f>
        <v>1914.82</v>
      </c>
      <c r="F1784" s="5">
        <v>996.71</v>
      </c>
      <c r="G1784" s="5">
        <v>77.56</v>
      </c>
      <c r="H1784" s="5">
        <v>15.85</v>
      </c>
    </row>
    <row r="1785" spans="1:8" x14ac:dyDescent="0.2">
      <c r="A1785" s="4">
        <v>45336</v>
      </c>
      <c r="B1785" s="5">
        <v>56.44</v>
      </c>
      <c r="C1785" s="6">
        <v>1.0725</v>
      </c>
      <c r="D1785">
        <f t="shared" si="27"/>
        <v>60.5319</v>
      </c>
      <c r="E1785" s="5">
        <f>_xlfn.XLOOKUP(A1785,[1]Tabelle1!A1784:A4193,[1]Tabelle1!B1784:B4193)</f>
        <v>1930.37</v>
      </c>
      <c r="F1785" s="5">
        <v>998.06</v>
      </c>
      <c r="G1785" s="5">
        <v>76.36</v>
      </c>
      <c r="H1785" s="5">
        <v>14.38</v>
      </c>
    </row>
    <row r="1786" spans="1:8" x14ac:dyDescent="0.2">
      <c r="A1786" s="4">
        <v>45337</v>
      </c>
      <c r="B1786" s="5">
        <v>57.95</v>
      </c>
      <c r="C1786" s="6">
        <v>1.0770999999999999</v>
      </c>
      <c r="D1786">
        <f t="shared" si="27"/>
        <v>62.417945000000003</v>
      </c>
      <c r="E1786" s="5">
        <f>_xlfn.XLOOKUP(A1786,[1]Tabelle1!A1785:A4194,[1]Tabelle1!B1785:B4194)</f>
        <v>1942.88</v>
      </c>
      <c r="F1786" s="5">
        <v>1026.74</v>
      </c>
      <c r="G1786" s="5">
        <v>77.59</v>
      </c>
      <c r="H1786" s="5">
        <v>14.01</v>
      </c>
    </row>
    <row r="1787" spans="1:8" x14ac:dyDescent="0.2">
      <c r="A1787" s="4">
        <v>45338</v>
      </c>
      <c r="B1787" s="5">
        <v>57.11</v>
      </c>
      <c r="C1787" s="6">
        <v>1.0773999999999999</v>
      </c>
      <c r="D1787">
        <f t="shared" si="27"/>
        <v>61.530313999999997</v>
      </c>
      <c r="E1787" s="5">
        <f>_xlfn.XLOOKUP(A1787,[1]Tabelle1!A1786:A4195,[1]Tabelle1!B1786:B4195)</f>
        <v>1942.77</v>
      </c>
      <c r="F1787" s="5">
        <v>1032.48</v>
      </c>
      <c r="G1787" s="5">
        <v>78.459999999999994</v>
      </c>
      <c r="H1787" s="5">
        <v>14.24</v>
      </c>
    </row>
    <row r="1788" spans="1:8" x14ac:dyDescent="0.2">
      <c r="A1788" s="4">
        <v>45342</v>
      </c>
      <c r="B1788" s="5">
        <v>54.21</v>
      </c>
      <c r="C1788" s="6">
        <v>1.0803</v>
      </c>
      <c r="D1788">
        <f t="shared" si="27"/>
        <v>58.563063</v>
      </c>
      <c r="E1788" s="5">
        <f>_xlfn.XLOOKUP(A1788,[1]Tabelle1!A1787:A4196,[1]Tabelle1!B1787:B4196)</f>
        <v>1936.3</v>
      </c>
      <c r="F1788" s="5">
        <v>1024.73</v>
      </c>
      <c r="G1788" s="5">
        <v>77.040000000000006</v>
      </c>
      <c r="H1788" s="5">
        <v>15.42</v>
      </c>
    </row>
    <row r="1789" spans="1:8" x14ac:dyDescent="0.2">
      <c r="A1789" s="4">
        <v>45343</v>
      </c>
      <c r="B1789" s="5">
        <v>54.51</v>
      </c>
      <c r="C1789" s="6">
        <v>1.0817000000000001</v>
      </c>
      <c r="D1789">
        <f t="shared" si="27"/>
        <v>58.963467000000001</v>
      </c>
      <c r="E1789" s="5">
        <f>_xlfn.XLOOKUP(A1789,[1]Tabelle1!A1788:A4197,[1]Tabelle1!B1788:B4197)</f>
        <v>1933.51</v>
      </c>
      <c r="F1789" s="5">
        <v>1051.77</v>
      </c>
      <c r="G1789" s="5">
        <v>77.31</v>
      </c>
      <c r="H1789" s="5">
        <v>15.34</v>
      </c>
    </row>
    <row r="1790" spans="1:8" x14ac:dyDescent="0.2">
      <c r="A1790" s="4">
        <v>45344</v>
      </c>
      <c r="B1790" s="5">
        <v>52.59</v>
      </c>
      <c r="C1790" s="6">
        <v>1.0823</v>
      </c>
      <c r="D1790">
        <f t="shared" si="27"/>
        <v>56.918157000000008</v>
      </c>
      <c r="E1790" s="5">
        <f>_xlfn.XLOOKUP(A1790,[1]Tabelle1!A1789:A4198,[1]Tabelle1!B1789:B4198)</f>
        <v>1970.33</v>
      </c>
      <c r="F1790" s="5">
        <v>1054.57</v>
      </c>
      <c r="G1790" s="5">
        <v>77.930000000000007</v>
      </c>
      <c r="H1790" s="5">
        <v>14.54</v>
      </c>
    </row>
    <row r="1791" spans="1:8" x14ac:dyDescent="0.2">
      <c r="A1791" s="4">
        <v>45345</v>
      </c>
      <c r="B1791" s="5">
        <v>52.51</v>
      </c>
      <c r="C1791" s="6">
        <v>1.0818000000000001</v>
      </c>
      <c r="D1791">
        <f t="shared" si="27"/>
        <v>56.805318</v>
      </c>
      <c r="E1791" s="5">
        <f>_xlfn.XLOOKUP(A1791,[1]Tabelle1!A1790:A4199,[1]Tabelle1!B1790:B4199)</f>
        <v>1972.68</v>
      </c>
      <c r="F1791" s="5">
        <v>1044.8599999999999</v>
      </c>
      <c r="G1791" s="5">
        <v>76.08</v>
      </c>
      <c r="H1791" s="5">
        <v>13.75</v>
      </c>
    </row>
    <row r="1792" spans="1:8" x14ac:dyDescent="0.2">
      <c r="A1792" s="4">
        <v>45348</v>
      </c>
      <c r="B1792" s="5">
        <v>53.83</v>
      </c>
      <c r="C1792" s="6">
        <v>1.0847</v>
      </c>
      <c r="D1792">
        <f t="shared" si="27"/>
        <v>58.389400999999999</v>
      </c>
      <c r="E1792" s="5">
        <f>_xlfn.XLOOKUP(A1792,[1]Tabelle1!A1791:A4200,[1]Tabelle1!B1791:B4200)</f>
        <v>1967.72</v>
      </c>
      <c r="F1792" s="5">
        <v>1045.8599999999999</v>
      </c>
      <c r="G1792" s="5">
        <v>77.09</v>
      </c>
      <c r="H1792" s="5">
        <v>13.74</v>
      </c>
    </row>
    <row r="1793" spans="1:8" x14ac:dyDescent="0.2">
      <c r="A1793" s="4">
        <v>45349</v>
      </c>
      <c r="B1793" s="5">
        <v>55.96</v>
      </c>
      <c r="C1793" s="6">
        <v>1.0844</v>
      </c>
      <c r="D1793">
        <f t="shared" si="27"/>
        <v>60.683024000000003</v>
      </c>
      <c r="E1793" s="5">
        <f>_xlfn.XLOOKUP(A1793,[1]Tabelle1!A1792:A4201,[1]Tabelle1!B1792:B4201)</f>
        <v>1970.79</v>
      </c>
      <c r="F1793" s="5">
        <v>1049.73</v>
      </c>
      <c r="G1793" s="5">
        <v>78.23</v>
      </c>
      <c r="H1793" s="5">
        <v>13.43</v>
      </c>
    </row>
    <row r="1794" spans="1:8" x14ac:dyDescent="0.2">
      <c r="A1794" s="4">
        <v>45350</v>
      </c>
      <c r="B1794" s="5">
        <v>57.21</v>
      </c>
      <c r="C1794" s="6">
        <v>1.0835999999999999</v>
      </c>
      <c r="D1794">
        <f t="shared" si="27"/>
        <v>61.992755999999993</v>
      </c>
      <c r="E1794" s="5">
        <f>_xlfn.XLOOKUP(A1794,[1]Tabelle1!A1793:A4202,[1]Tabelle1!B1793:B4202)</f>
        <v>1963.48</v>
      </c>
      <c r="F1794" s="5">
        <v>1050.3399999999999</v>
      </c>
      <c r="G1794" s="5">
        <v>77.83</v>
      </c>
      <c r="H1794" s="5">
        <v>13.84</v>
      </c>
    </row>
    <row r="1795" spans="1:8" x14ac:dyDescent="0.2">
      <c r="A1795" s="4">
        <v>45351</v>
      </c>
      <c r="B1795" s="5">
        <v>56.44</v>
      </c>
      <c r="C1795" s="6">
        <v>1.0803</v>
      </c>
      <c r="D1795">
        <f t="shared" ref="D1795:D1858" si="28">B1795*C1795</f>
        <v>60.972132000000002</v>
      </c>
      <c r="E1795" s="5">
        <f>_xlfn.XLOOKUP(A1795,[1]Tabelle1!A1794:A4203,[1]Tabelle1!B1794:B4203)</f>
        <v>1972</v>
      </c>
      <c r="F1795" s="5">
        <v>1061.9100000000001</v>
      </c>
      <c r="G1795" s="5">
        <v>77.45</v>
      </c>
      <c r="H1795" s="5">
        <v>13.4</v>
      </c>
    </row>
    <row r="1796" spans="1:8" x14ac:dyDescent="0.2">
      <c r="A1796" s="4">
        <v>45352</v>
      </c>
      <c r="B1796" s="5">
        <v>56.31</v>
      </c>
      <c r="C1796" s="6">
        <v>1.0837000000000001</v>
      </c>
      <c r="D1796">
        <f t="shared" si="28"/>
        <v>61.023147000000009</v>
      </c>
      <c r="E1796" s="5">
        <f>_xlfn.XLOOKUP(A1796,[1]Tabelle1!A1795:A4204,[1]Tabelle1!B1795:B4204)</f>
        <v>1987.78</v>
      </c>
      <c r="F1796" s="5">
        <v>1079.1300000000001</v>
      </c>
      <c r="G1796" s="5">
        <v>79.09</v>
      </c>
      <c r="H1796" s="5">
        <v>13.11</v>
      </c>
    </row>
    <row r="1797" spans="1:8" x14ac:dyDescent="0.2">
      <c r="A1797" s="4">
        <v>45355</v>
      </c>
      <c r="B1797" s="5">
        <v>57.28</v>
      </c>
      <c r="C1797" s="6">
        <v>1.0853999999999999</v>
      </c>
      <c r="D1797">
        <f t="shared" si="28"/>
        <v>62.171711999999999</v>
      </c>
      <c r="E1797" s="5">
        <f>_xlfn.XLOOKUP(A1797,[1]Tabelle1!A1796:A4205,[1]Tabelle1!B1796:B4205)</f>
        <v>1988.23</v>
      </c>
      <c r="F1797" s="5">
        <v>1067.3499999999999</v>
      </c>
      <c r="G1797" s="5">
        <v>78.17</v>
      </c>
      <c r="H1797" s="5">
        <v>13.49</v>
      </c>
    </row>
    <row r="1798" spans="1:8" x14ac:dyDescent="0.2">
      <c r="A1798" s="4">
        <v>45356</v>
      </c>
      <c r="B1798" s="5">
        <v>60</v>
      </c>
      <c r="C1798" s="6">
        <v>1.0854999999999999</v>
      </c>
      <c r="D1798">
        <f t="shared" si="28"/>
        <v>65.13</v>
      </c>
      <c r="E1798" s="5">
        <f>_xlfn.XLOOKUP(A1798,[1]Tabelle1!A1797:A4206,[1]Tabelle1!B1797:B4206)</f>
        <v>1971.71</v>
      </c>
      <c r="F1798" s="5">
        <v>1072.6099999999999</v>
      </c>
      <c r="G1798" s="5">
        <v>77.41</v>
      </c>
      <c r="H1798" s="5">
        <v>14.46</v>
      </c>
    </row>
    <row r="1799" spans="1:8" x14ac:dyDescent="0.2">
      <c r="A1799" s="4">
        <v>45357</v>
      </c>
      <c r="B1799" s="5">
        <v>58.79</v>
      </c>
      <c r="C1799" s="6">
        <v>1.0896999999999999</v>
      </c>
      <c r="D1799">
        <f t="shared" si="28"/>
        <v>64.063462999999999</v>
      </c>
      <c r="E1799" s="5">
        <f>_xlfn.XLOOKUP(A1799,[1]Tabelle1!A1798:A4207,[1]Tabelle1!B1798:B4207)</f>
        <v>1983.77</v>
      </c>
      <c r="F1799" s="5">
        <v>1076.1199999999999</v>
      </c>
      <c r="G1799" s="5">
        <v>78.41</v>
      </c>
      <c r="H1799" s="5">
        <v>14.5</v>
      </c>
    </row>
    <row r="1800" spans="1:8" x14ac:dyDescent="0.2">
      <c r="A1800" s="4">
        <v>45358</v>
      </c>
      <c r="B1800" s="5">
        <v>59.44</v>
      </c>
      <c r="C1800" s="6">
        <v>1.0946</v>
      </c>
      <c r="D1800">
        <f t="shared" si="28"/>
        <v>65.063023999999999</v>
      </c>
      <c r="E1800" s="5">
        <f>_xlfn.XLOOKUP(A1800,[1]Tabelle1!A1799:A4208,[1]Tabelle1!B1799:B4208)</f>
        <v>2004.9</v>
      </c>
      <c r="F1800" s="5">
        <v>1079.1199999999999</v>
      </c>
      <c r="G1800" s="5">
        <v>78.319999999999993</v>
      </c>
      <c r="H1800" s="5">
        <v>14.44</v>
      </c>
    </row>
    <row r="1801" spans="1:8" x14ac:dyDescent="0.2">
      <c r="A1801" s="4">
        <v>45359</v>
      </c>
      <c r="B1801" s="5">
        <v>58.5</v>
      </c>
      <c r="C1801" s="6">
        <v>1.0936999999999999</v>
      </c>
      <c r="D1801">
        <f t="shared" si="28"/>
        <v>63.981449999999995</v>
      </c>
      <c r="E1801" s="5">
        <f>_xlfn.XLOOKUP(A1801,[1]Tabelle1!A1800:A4209,[1]Tabelle1!B1800:B4209)</f>
        <v>1999.04</v>
      </c>
      <c r="F1801" s="5">
        <v>1084.2</v>
      </c>
      <c r="G1801" s="5">
        <v>77.5</v>
      </c>
      <c r="H1801" s="5">
        <v>14.74</v>
      </c>
    </row>
    <row r="1802" spans="1:8" x14ac:dyDescent="0.2">
      <c r="A1802" s="4">
        <v>45362</v>
      </c>
      <c r="B1802" s="5">
        <v>56.13</v>
      </c>
      <c r="C1802" s="6">
        <v>1.0926</v>
      </c>
      <c r="D1802">
        <f t="shared" si="28"/>
        <v>61.327638</v>
      </c>
      <c r="E1802" s="5">
        <f>_xlfn.XLOOKUP(A1802,[1]Tabelle1!A1801:A4210,[1]Tabelle1!B1801:B4210)</f>
        <v>1988.86</v>
      </c>
      <c r="F1802" s="5">
        <v>1085.42</v>
      </c>
      <c r="G1802" s="5">
        <v>77.53</v>
      </c>
      <c r="H1802" s="5">
        <v>15.22</v>
      </c>
    </row>
    <row r="1803" spans="1:8" x14ac:dyDescent="0.2">
      <c r="A1803" s="4">
        <v>45363</v>
      </c>
      <c r="B1803" s="5">
        <v>57</v>
      </c>
      <c r="C1803" s="6">
        <v>1.0924</v>
      </c>
      <c r="D1803">
        <f t="shared" si="28"/>
        <v>62.266800000000003</v>
      </c>
      <c r="E1803" s="5">
        <f>_xlfn.XLOOKUP(A1803,[1]Tabelle1!A1802:A4211,[1]Tabelle1!B1802:B4211)</f>
        <v>2010.03</v>
      </c>
      <c r="F1803" s="5">
        <v>1084.55</v>
      </c>
      <c r="G1803" s="5">
        <v>77.25</v>
      </c>
      <c r="H1803" s="5">
        <v>13.84</v>
      </c>
    </row>
    <row r="1804" spans="1:8" x14ac:dyDescent="0.2">
      <c r="A1804" s="4">
        <v>45364</v>
      </c>
      <c r="B1804" s="5">
        <v>55.87</v>
      </c>
      <c r="C1804" s="6">
        <v>1.0946</v>
      </c>
      <c r="D1804">
        <f t="shared" si="28"/>
        <v>61.155301999999999</v>
      </c>
      <c r="E1804" s="5">
        <f>_xlfn.XLOOKUP(A1804,[1]Tabelle1!A1803:A4212,[1]Tabelle1!B1803:B4212)</f>
        <v>2007.5</v>
      </c>
      <c r="F1804" s="5">
        <v>1100.4000000000001</v>
      </c>
      <c r="G1804" s="5">
        <v>79.3</v>
      </c>
      <c r="H1804" s="5">
        <v>13.75</v>
      </c>
    </row>
    <row r="1805" spans="1:8" x14ac:dyDescent="0.2">
      <c r="A1805" s="4">
        <v>45365</v>
      </c>
      <c r="B1805" s="5">
        <v>58.8</v>
      </c>
      <c r="C1805" s="6">
        <v>1.0881000000000001</v>
      </c>
      <c r="D1805">
        <f t="shared" si="28"/>
        <v>63.98028</v>
      </c>
      <c r="E1805" s="5">
        <f>_xlfn.XLOOKUP(A1805,[1]Tabelle1!A1804:A4213,[1]Tabelle1!B1804:B4213)</f>
        <v>2000.61</v>
      </c>
      <c r="F1805" s="5">
        <v>1107.22</v>
      </c>
      <c r="G1805" s="5">
        <v>80.739999999999995</v>
      </c>
      <c r="H1805" s="5">
        <v>14.4</v>
      </c>
    </row>
    <row r="1806" spans="1:8" x14ac:dyDescent="0.2">
      <c r="A1806" s="4">
        <v>45366</v>
      </c>
      <c r="B1806" s="5">
        <v>59.38</v>
      </c>
      <c r="C1806" s="6">
        <v>1.0887</v>
      </c>
      <c r="D1806">
        <f t="shared" si="28"/>
        <v>64.647006000000005</v>
      </c>
      <c r="E1806" s="5">
        <f>_xlfn.XLOOKUP(A1806,[1]Tabelle1!A1805:A4214,[1]Tabelle1!B1805:B4214)</f>
        <v>1983.84</v>
      </c>
      <c r="F1806" s="5">
        <v>1107.8</v>
      </c>
      <c r="G1806" s="5">
        <v>80.58</v>
      </c>
      <c r="H1806" s="5">
        <v>14.41</v>
      </c>
    </row>
    <row r="1807" spans="1:8" x14ac:dyDescent="0.2">
      <c r="A1807" s="4">
        <v>45369</v>
      </c>
      <c r="B1807" s="5">
        <v>61.42</v>
      </c>
      <c r="C1807" s="6">
        <v>1.0871</v>
      </c>
      <c r="D1807">
        <f t="shared" si="28"/>
        <v>66.769682000000003</v>
      </c>
      <c r="E1807" s="5">
        <f>_xlfn.XLOOKUP(A1807,[1]Tabelle1!A1806:A4215,[1]Tabelle1!B1806:B4215)</f>
        <v>1995.85</v>
      </c>
      <c r="F1807" s="5">
        <v>1111.47</v>
      </c>
      <c r="G1807" s="5">
        <v>82.16</v>
      </c>
      <c r="H1807" s="5">
        <v>14.33</v>
      </c>
    </row>
    <row r="1808" spans="1:8" x14ac:dyDescent="0.2">
      <c r="A1808" s="4">
        <v>45370</v>
      </c>
      <c r="B1808" s="5">
        <v>61.31</v>
      </c>
      <c r="C1808" s="6">
        <v>1.0865</v>
      </c>
      <c r="D1808">
        <f t="shared" si="28"/>
        <v>66.613315</v>
      </c>
      <c r="E1808" s="5">
        <f>_xlfn.XLOOKUP(A1808,[1]Tabelle1!A1807:A4216,[1]Tabelle1!B1807:B4216)</f>
        <v>1999.88</v>
      </c>
      <c r="F1808" s="5">
        <v>1124.49</v>
      </c>
      <c r="G1808" s="5">
        <v>82.73</v>
      </c>
      <c r="H1808" s="5">
        <v>13.82</v>
      </c>
    </row>
    <row r="1809" spans="1:8" x14ac:dyDescent="0.2">
      <c r="A1809" s="4">
        <v>45371</v>
      </c>
      <c r="B1809" s="5">
        <v>60.01</v>
      </c>
      <c r="C1809" s="6">
        <v>1.0918000000000001</v>
      </c>
      <c r="D1809">
        <f t="shared" si="28"/>
        <v>65.518917999999999</v>
      </c>
      <c r="E1809" s="5">
        <f>_xlfn.XLOOKUP(A1809,[1]Tabelle1!A1808:A4217,[1]Tabelle1!B1808:B4217)</f>
        <v>2013.19</v>
      </c>
      <c r="F1809" s="5">
        <v>1126.81</v>
      </c>
      <c r="G1809" s="5">
        <v>81.27</v>
      </c>
      <c r="H1809" s="5">
        <v>13.04</v>
      </c>
    </row>
    <row r="1810" spans="1:8" x14ac:dyDescent="0.2">
      <c r="A1810" s="4">
        <v>45372</v>
      </c>
      <c r="B1810" s="5">
        <v>59.37</v>
      </c>
      <c r="C1810" s="6">
        <v>1.0860000000000001</v>
      </c>
      <c r="D1810">
        <f t="shared" si="28"/>
        <v>64.475819999999999</v>
      </c>
      <c r="E1810" s="5">
        <f>_xlfn.XLOOKUP(A1810,[1]Tabelle1!A1809:A4218,[1]Tabelle1!B1809:B4218)</f>
        <v>2027.89</v>
      </c>
      <c r="F1810" s="5">
        <v>1133.58</v>
      </c>
      <c r="G1810" s="5">
        <v>80.64</v>
      </c>
      <c r="H1810" s="5">
        <v>12.92</v>
      </c>
    </row>
    <row r="1811" spans="1:8" x14ac:dyDescent="0.2">
      <c r="A1811" s="4">
        <v>45373</v>
      </c>
      <c r="B1811" s="5">
        <v>61.5</v>
      </c>
      <c r="C1811" s="6">
        <v>1.0805</v>
      </c>
      <c r="D1811">
        <f t="shared" si="28"/>
        <v>66.450749999999999</v>
      </c>
      <c r="E1811" s="5">
        <f>_xlfn.XLOOKUP(A1811,[1]Tabelle1!A1810:A4219,[1]Tabelle1!B1810:B4219)</f>
        <v>2022.78</v>
      </c>
      <c r="F1811" s="5">
        <v>1126.99</v>
      </c>
      <c r="G1811" s="5">
        <v>80.17</v>
      </c>
      <c r="H1811" s="5">
        <v>13.06</v>
      </c>
    </row>
    <row r="1812" spans="1:8" x14ac:dyDescent="0.2">
      <c r="A1812" s="4">
        <v>45376</v>
      </c>
      <c r="B1812" s="5">
        <v>64.84</v>
      </c>
      <c r="C1812" s="6">
        <v>1.0835999999999999</v>
      </c>
      <c r="D1812">
        <f t="shared" si="28"/>
        <v>70.260623999999993</v>
      </c>
      <c r="E1812" s="5">
        <f>_xlfn.XLOOKUP(A1812,[1]Tabelle1!A1811:A4220,[1]Tabelle1!B1811:B4220)</f>
        <v>2015.7</v>
      </c>
      <c r="F1812" s="5">
        <v>1145.52</v>
      </c>
      <c r="G1812" s="5">
        <v>81.38</v>
      </c>
      <c r="H1812" s="5">
        <v>13.19</v>
      </c>
    </row>
    <row r="1813" spans="1:8" x14ac:dyDescent="0.2">
      <c r="A1813" s="4">
        <v>45377</v>
      </c>
      <c r="B1813" s="5">
        <v>63</v>
      </c>
      <c r="C1813" s="6">
        <v>1.083</v>
      </c>
      <c r="D1813">
        <f t="shared" si="28"/>
        <v>68.228999999999999</v>
      </c>
      <c r="E1813" s="5">
        <f>_xlfn.XLOOKUP(A1813,[1]Tabelle1!A1812:A4221,[1]Tabelle1!B1812:B4221)</f>
        <v>2013.47</v>
      </c>
      <c r="F1813" s="5">
        <v>1136.3599999999999</v>
      </c>
      <c r="G1813" s="5">
        <v>81.040000000000006</v>
      </c>
      <c r="H1813" s="5">
        <v>13.24</v>
      </c>
    </row>
    <row r="1814" spans="1:8" x14ac:dyDescent="0.2">
      <c r="A1814" s="4">
        <v>45378</v>
      </c>
      <c r="B1814" s="5">
        <v>62.61</v>
      </c>
      <c r="C1814" s="6">
        <v>1.0826</v>
      </c>
      <c r="D1814">
        <f t="shared" si="28"/>
        <v>67.781586000000004</v>
      </c>
      <c r="E1814" s="5">
        <f>_xlfn.XLOOKUP(A1814,[1]Tabelle1!A1813:A4222,[1]Tabelle1!B1813:B4222)</f>
        <v>2023.22</v>
      </c>
      <c r="F1814" s="5">
        <v>1147.82</v>
      </c>
      <c r="G1814" s="5">
        <v>80.78</v>
      </c>
      <c r="H1814" s="5">
        <v>12.78</v>
      </c>
    </row>
    <row r="1815" spans="1:8" x14ac:dyDescent="0.2">
      <c r="A1815" s="4">
        <v>45379</v>
      </c>
      <c r="B1815" s="5">
        <v>61.93</v>
      </c>
      <c r="C1815" s="6">
        <v>1.0787</v>
      </c>
      <c r="D1815">
        <f t="shared" si="28"/>
        <v>66.803890999999993</v>
      </c>
      <c r="E1815" s="5">
        <f>_xlfn.XLOOKUP(A1815,[1]Tabelle1!A1814:A4223,[1]Tabelle1!B1814:B4223)</f>
        <v>2022.28</v>
      </c>
      <c r="F1815" s="5">
        <v>1160.17</v>
      </c>
      <c r="G1815" s="5">
        <v>82.42</v>
      </c>
      <c r="H1815" s="5">
        <v>13.01</v>
      </c>
    </row>
    <row r="1816" spans="1:8" x14ac:dyDescent="0.2">
      <c r="A1816" s="4">
        <v>45384</v>
      </c>
      <c r="B1816" s="5">
        <v>58.9</v>
      </c>
      <c r="C1816" s="6">
        <v>1.0768</v>
      </c>
      <c r="D1816">
        <f t="shared" si="28"/>
        <v>63.423519999999996</v>
      </c>
      <c r="E1816" s="5">
        <f>_xlfn.XLOOKUP(A1816,[1]Tabelle1!A1815:A4224,[1]Tabelle1!B1815:B4224)</f>
        <v>2004.12</v>
      </c>
      <c r="F1816" s="5">
        <v>1179.8800000000001</v>
      </c>
      <c r="G1816" s="5">
        <v>84.22</v>
      </c>
      <c r="H1816" s="5">
        <v>14.61</v>
      </c>
    </row>
    <row r="1817" spans="1:8" x14ac:dyDescent="0.2">
      <c r="A1817" s="4">
        <v>45385</v>
      </c>
      <c r="B1817" s="5">
        <v>57.55</v>
      </c>
      <c r="C1817" s="6">
        <v>1.0834999999999999</v>
      </c>
      <c r="D1817">
        <f t="shared" si="28"/>
        <v>62.35542499999999</v>
      </c>
      <c r="E1817" s="5">
        <f>_xlfn.XLOOKUP(A1817,[1]Tabelle1!A1816:A4225,[1]Tabelle1!B1816:B4225)</f>
        <v>2005.33</v>
      </c>
      <c r="F1817" s="5">
        <v>1194.1500000000001</v>
      </c>
      <c r="G1817" s="5">
        <v>84.61</v>
      </c>
      <c r="H1817" s="5">
        <v>14.33</v>
      </c>
    </row>
    <row r="1818" spans="1:8" x14ac:dyDescent="0.2">
      <c r="A1818" s="4">
        <v>45386</v>
      </c>
      <c r="B1818" s="5">
        <v>58.39</v>
      </c>
      <c r="C1818" s="6">
        <v>1.0834999999999999</v>
      </c>
      <c r="D1818">
        <f t="shared" si="28"/>
        <v>63.265564999999995</v>
      </c>
      <c r="E1818" s="5">
        <f>_xlfn.XLOOKUP(A1818,[1]Tabelle1!A1817:A4226,[1]Tabelle1!B1817:B4226)</f>
        <v>1993.72</v>
      </c>
      <c r="F1818" s="5">
        <v>1197.96</v>
      </c>
      <c r="G1818" s="5">
        <v>85.81</v>
      </c>
      <c r="H1818" s="5">
        <v>16.350000000000001</v>
      </c>
    </row>
    <row r="1819" spans="1:8" x14ac:dyDescent="0.2">
      <c r="A1819" s="4">
        <v>45387</v>
      </c>
      <c r="B1819" s="5">
        <v>61.01</v>
      </c>
      <c r="C1819" s="6">
        <v>1.0834999999999999</v>
      </c>
      <c r="D1819">
        <f t="shared" si="28"/>
        <v>66.104334999999992</v>
      </c>
      <c r="E1819" s="5">
        <f>_xlfn.XLOOKUP(A1819,[1]Tabelle1!A1818:A4227,[1]Tabelle1!B1818:B4227)</f>
        <v>2001.09</v>
      </c>
      <c r="F1819" s="5">
        <v>1206.93</v>
      </c>
      <c r="G1819" s="5">
        <v>86.1</v>
      </c>
      <c r="H1819" s="5">
        <v>16.03</v>
      </c>
    </row>
    <row r="1820" spans="1:8" x14ac:dyDescent="0.2">
      <c r="A1820" s="4">
        <v>45390</v>
      </c>
      <c r="B1820" s="5">
        <v>63.39</v>
      </c>
      <c r="C1820" s="6">
        <v>1.0858000000000001</v>
      </c>
      <c r="D1820">
        <f t="shared" si="28"/>
        <v>68.828862000000001</v>
      </c>
      <c r="E1820" s="5">
        <f>_xlfn.XLOOKUP(A1820,[1]Tabelle1!A1819:A4228,[1]Tabelle1!B1819:B4228)</f>
        <v>2004.88</v>
      </c>
      <c r="F1820" s="5">
        <v>1202.42</v>
      </c>
      <c r="G1820" s="5">
        <v>85.53</v>
      </c>
      <c r="H1820" s="5">
        <v>15.19</v>
      </c>
    </row>
    <row r="1821" spans="1:8" x14ac:dyDescent="0.2">
      <c r="A1821" s="4">
        <v>45391</v>
      </c>
      <c r="B1821" s="5">
        <v>63.96</v>
      </c>
      <c r="C1821" s="6">
        <v>1.0854999999999999</v>
      </c>
      <c r="D1821">
        <f t="shared" si="28"/>
        <v>69.428579999999997</v>
      </c>
      <c r="E1821" s="5">
        <f>_xlfn.XLOOKUP(A1821,[1]Tabelle1!A1820:A4229,[1]Tabelle1!B1820:B4229)</f>
        <v>2009.4</v>
      </c>
      <c r="F1821" s="5">
        <v>1208.27</v>
      </c>
      <c r="G1821" s="5">
        <v>84.46</v>
      </c>
      <c r="H1821" s="5">
        <v>14.98</v>
      </c>
    </row>
    <row r="1822" spans="1:8" x14ac:dyDescent="0.2">
      <c r="A1822" s="4">
        <v>45392</v>
      </c>
      <c r="B1822" s="5">
        <v>62.85</v>
      </c>
      <c r="C1822" s="6">
        <v>1.0742</v>
      </c>
      <c r="D1822">
        <f t="shared" si="28"/>
        <v>67.513469999999998</v>
      </c>
      <c r="E1822" s="5">
        <f>_xlfn.XLOOKUP(A1822,[1]Tabelle1!A1821:A4230,[1]Tabelle1!B1821:B4230)</f>
        <v>1992.51</v>
      </c>
      <c r="F1822" s="5">
        <v>1214.1099999999999</v>
      </c>
      <c r="G1822" s="5">
        <v>85.44</v>
      </c>
      <c r="H1822" s="5">
        <v>15.8</v>
      </c>
    </row>
    <row r="1823" spans="1:8" x14ac:dyDescent="0.2">
      <c r="A1823" s="4">
        <v>45393</v>
      </c>
      <c r="B1823" s="5">
        <v>68.83</v>
      </c>
      <c r="C1823" s="6">
        <v>1.0724</v>
      </c>
      <c r="D1823">
        <f t="shared" si="28"/>
        <v>73.813292000000004</v>
      </c>
      <c r="E1823" s="5">
        <f>_xlfn.XLOOKUP(A1823,[1]Tabelle1!A1822:A4231,[1]Tabelle1!B1822:B4231)</f>
        <v>2000.12</v>
      </c>
      <c r="F1823" s="5">
        <v>1208.69</v>
      </c>
      <c r="G1823" s="5">
        <v>84.45</v>
      </c>
      <c r="H1823" s="5">
        <v>14.91</v>
      </c>
    </row>
    <row r="1824" spans="1:8" x14ac:dyDescent="0.2">
      <c r="A1824" s="4">
        <v>45394</v>
      </c>
      <c r="B1824" s="5">
        <v>71.64</v>
      </c>
      <c r="C1824" s="6">
        <v>1.0642</v>
      </c>
      <c r="D1824">
        <f t="shared" si="28"/>
        <v>76.239288000000002</v>
      </c>
      <c r="E1824" s="5">
        <f>_xlfn.XLOOKUP(A1824,[1]Tabelle1!A1823:A4232,[1]Tabelle1!B1823:B4232)</f>
        <v>1976.58</v>
      </c>
      <c r="F1824" s="5">
        <v>1194.4100000000001</v>
      </c>
      <c r="G1824" s="5">
        <v>85.08</v>
      </c>
      <c r="H1824" s="5">
        <v>17.309999999999999</v>
      </c>
    </row>
    <row r="1825" spans="1:8" x14ac:dyDescent="0.2">
      <c r="A1825" s="4">
        <v>45397</v>
      </c>
      <c r="B1825" s="5">
        <v>70.16</v>
      </c>
      <c r="C1825" s="6">
        <v>1.0622</v>
      </c>
      <c r="D1825">
        <f t="shared" si="28"/>
        <v>74.523951999999994</v>
      </c>
      <c r="E1825" s="5">
        <f>_xlfn.XLOOKUP(A1825,[1]Tabelle1!A1824:A4233,[1]Tabelle1!B1824:B4233)</f>
        <v>1955.73</v>
      </c>
      <c r="F1825" s="5">
        <v>1178.0999999999999</v>
      </c>
      <c r="G1825" s="5">
        <v>84.86</v>
      </c>
      <c r="H1825" s="5">
        <v>19.23</v>
      </c>
    </row>
    <row r="1826" spans="1:8" x14ac:dyDescent="0.2">
      <c r="A1826" s="4">
        <v>45398</v>
      </c>
      <c r="B1826" s="5">
        <v>74.25</v>
      </c>
      <c r="C1826" s="6">
        <v>1.0617000000000001</v>
      </c>
      <c r="D1826">
        <f t="shared" si="28"/>
        <v>78.831225000000003</v>
      </c>
      <c r="E1826" s="5">
        <f>_xlfn.XLOOKUP(A1826,[1]Tabelle1!A1825:A4234,[1]Tabelle1!B1825:B4234)</f>
        <v>1941.06</v>
      </c>
      <c r="F1826" s="5">
        <v>1171.24</v>
      </c>
      <c r="G1826" s="5">
        <v>84.83</v>
      </c>
      <c r="H1826" s="5">
        <v>18.399999999999999</v>
      </c>
    </row>
    <row r="1827" spans="1:8" x14ac:dyDescent="0.2">
      <c r="A1827" s="4">
        <v>45399</v>
      </c>
      <c r="B1827" s="5">
        <v>70.33</v>
      </c>
      <c r="C1827" s="6">
        <v>1.0670999999999999</v>
      </c>
      <c r="D1827">
        <f t="shared" si="28"/>
        <v>75.049143000000001</v>
      </c>
      <c r="E1827" s="5">
        <f>_xlfn.XLOOKUP(A1827,[1]Tabelle1!A1826:A4235,[1]Tabelle1!B1826:B4235)</f>
        <v>1932.08</v>
      </c>
      <c r="F1827" s="5">
        <v>1163.67</v>
      </c>
      <c r="G1827" s="5">
        <v>82.15</v>
      </c>
      <c r="H1827" s="5">
        <v>18.21</v>
      </c>
    </row>
    <row r="1828" spans="1:8" x14ac:dyDescent="0.2">
      <c r="A1828" s="4">
        <v>45400</v>
      </c>
      <c r="B1828" s="5">
        <v>71.55</v>
      </c>
      <c r="C1828" s="6">
        <v>1.0643</v>
      </c>
      <c r="D1828">
        <f t="shared" si="28"/>
        <v>76.150665000000004</v>
      </c>
      <c r="E1828" s="5">
        <f>_xlfn.XLOOKUP(A1828,[1]Tabelle1!A1827:A4236,[1]Tabelle1!B1827:B4236)</f>
        <v>1932.06</v>
      </c>
      <c r="F1828" s="5">
        <v>1159.28</v>
      </c>
      <c r="G1828" s="5">
        <v>82.1</v>
      </c>
      <c r="H1828" s="5">
        <v>18</v>
      </c>
    </row>
    <row r="1829" spans="1:8" x14ac:dyDescent="0.2">
      <c r="A1829" s="4">
        <v>45401</v>
      </c>
      <c r="B1829" s="5">
        <v>68.52</v>
      </c>
      <c r="C1829" s="6">
        <v>1.0653999999999999</v>
      </c>
      <c r="D1829">
        <f t="shared" si="28"/>
        <v>73.001207999999991</v>
      </c>
      <c r="E1829" s="5">
        <f>_xlfn.XLOOKUP(A1829,[1]Tabelle1!A1828:A4237,[1]Tabelle1!B1828:B4237)</f>
        <v>1912.98</v>
      </c>
      <c r="F1829" s="5">
        <v>1168.24</v>
      </c>
      <c r="G1829" s="5">
        <v>82.22</v>
      </c>
      <c r="H1829" s="5">
        <v>18.71</v>
      </c>
    </row>
    <row r="1830" spans="1:8" x14ac:dyDescent="0.2">
      <c r="A1830" s="4">
        <v>45404</v>
      </c>
      <c r="B1830" s="5">
        <v>66.400000000000006</v>
      </c>
      <c r="C1830" s="6">
        <v>1.0653999999999999</v>
      </c>
      <c r="D1830">
        <f t="shared" si="28"/>
        <v>70.742559999999997</v>
      </c>
      <c r="E1830" s="5">
        <f>_xlfn.XLOOKUP(A1830,[1]Tabelle1!A1829:A4238,[1]Tabelle1!B1829:B4238)</f>
        <v>1927.71</v>
      </c>
      <c r="F1830" s="5">
        <v>1173.1600000000001</v>
      </c>
      <c r="G1830" s="5">
        <v>81.900000000000006</v>
      </c>
      <c r="H1830" s="5">
        <v>16.940000000000001</v>
      </c>
    </row>
    <row r="1831" spans="1:8" x14ac:dyDescent="0.2">
      <c r="A1831" s="4">
        <v>45405</v>
      </c>
      <c r="B1831" s="5">
        <v>66.38</v>
      </c>
      <c r="C1831" s="6">
        <v>1.0699000000000001</v>
      </c>
      <c r="D1831">
        <f t="shared" si="28"/>
        <v>71.019962000000007</v>
      </c>
      <c r="E1831" s="5">
        <f>_xlfn.XLOOKUP(A1831,[1]Tabelle1!A1830:A4239,[1]Tabelle1!B1830:B4239)</f>
        <v>1951.64</v>
      </c>
      <c r="F1831" s="5">
        <v>1180.46</v>
      </c>
      <c r="G1831" s="5">
        <v>82.56</v>
      </c>
      <c r="H1831" s="5">
        <v>15.69</v>
      </c>
    </row>
    <row r="1832" spans="1:8" x14ac:dyDescent="0.2">
      <c r="A1832" s="4">
        <v>45406</v>
      </c>
      <c r="B1832" s="5">
        <v>66.849999999999994</v>
      </c>
      <c r="C1832" s="6">
        <v>1.0697000000000001</v>
      </c>
      <c r="D1832">
        <f t="shared" si="28"/>
        <v>71.509444999999999</v>
      </c>
      <c r="E1832" s="5">
        <f>_xlfn.XLOOKUP(A1832,[1]Tabelle1!A1831:A4240,[1]Tabelle1!B1831:B4240)</f>
        <v>1955.52</v>
      </c>
      <c r="F1832" s="5">
        <v>1184.47</v>
      </c>
      <c r="G1832" s="5">
        <v>82.09</v>
      </c>
      <c r="H1832" s="5">
        <v>15.97</v>
      </c>
    </row>
    <row r="1833" spans="1:8" x14ac:dyDescent="0.2">
      <c r="A1833" s="4">
        <v>45407</v>
      </c>
      <c r="B1833" s="5">
        <v>68.41</v>
      </c>
      <c r="C1833" s="6">
        <v>1.0729</v>
      </c>
      <c r="D1833">
        <f t="shared" si="28"/>
        <v>73.397088999999994</v>
      </c>
      <c r="E1833" s="5">
        <f>_xlfn.XLOOKUP(A1833,[1]Tabelle1!A1832:A4241,[1]Tabelle1!B1832:B4241)</f>
        <v>1943.96</v>
      </c>
      <c r="F1833" s="5">
        <v>1191.1600000000001</v>
      </c>
      <c r="G1833" s="5">
        <v>82.75</v>
      </c>
      <c r="H1833" s="5">
        <v>15.37</v>
      </c>
    </row>
    <row r="1834" spans="1:8" x14ac:dyDescent="0.2">
      <c r="A1834" s="4">
        <v>45408</v>
      </c>
      <c r="B1834" s="5">
        <v>67.510000000000005</v>
      </c>
      <c r="C1834" s="6">
        <v>1.0691999999999999</v>
      </c>
      <c r="D1834">
        <f t="shared" si="28"/>
        <v>72.181691999999998</v>
      </c>
      <c r="E1834" s="5">
        <f>_xlfn.XLOOKUP(A1834,[1]Tabelle1!A1833:A4242,[1]Tabelle1!B1833:B4242)</f>
        <v>1965.92</v>
      </c>
      <c r="F1834" s="5">
        <v>1191.93</v>
      </c>
      <c r="G1834" s="5">
        <v>83.13</v>
      </c>
      <c r="H1834" s="5">
        <v>15.03</v>
      </c>
    </row>
    <row r="1835" spans="1:8" x14ac:dyDescent="0.2">
      <c r="A1835" s="4">
        <v>45411</v>
      </c>
      <c r="B1835" s="5">
        <v>65.8</v>
      </c>
      <c r="C1835" s="6">
        <v>1.0719000000000001</v>
      </c>
      <c r="D1835">
        <f t="shared" si="28"/>
        <v>70.531019999999998</v>
      </c>
      <c r="E1835" s="5">
        <f>_xlfn.XLOOKUP(A1835,[1]Tabelle1!A1834:A4243,[1]Tabelle1!B1834:B4243)</f>
        <v>1972.16</v>
      </c>
      <c r="F1835" s="5">
        <v>1198.44</v>
      </c>
      <c r="G1835" s="5">
        <v>82.03</v>
      </c>
      <c r="H1835" s="5">
        <v>14.67</v>
      </c>
    </row>
    <row r="1836" spans="1:8" x14ac:dyDescent="0.2">
      <c r="A1836" s="4">
        <v>45412</v>
      </c>
      <c r="B1836" s="5">
        <v>69.2</v>
      </c>
      <c r="C1836" s="6">
        <v>1.0665</v>
      </c>
      <c r="D1836">
        <f t="shared" si="28"/>
        <v>73.8018</v>
      </c>
      <c r="E1836" s="5">
        <f>_xlfn.XLOOKUP(A1836,[1]Tabelle1!A1835:A4244,[1]Tabelle1!B1835:B4244)</f>
        <v>1950.59</v>
      </c>
      <c r="F1836" s="5">
        <v>1162.4000000000001</v>
      </c>
      <c r="G1836" s="5">
        <v>81.28</v>
      </c>
      <c r="H1836" s="5">
        <v>15.65</v>
      </c>
    </row>
    <row r="1837" spans="1:8" x14ac:dyDescent="0.2">
      <c r="A1837" s="4">
        <v>45413</v>
      </c>
      <c r="B1837" s="5">
        <v>67.91</v>
      </c>
      <c r="C1837" s="6">
        <v>1.0709</v>
      </c>
      <c r="D1837">
        <f t="shared" si="28"/>
        <v>72.724818999999997</v>
      </c>
      <c r="E1837" s="5">
        <f>_xlfn.XLOOKUP(A1837,[1]Tabelle1!A1836:A4245,[1]Tabelle1!B1836:B4245)</f>
        <v>1945.29</v>
      </c>
      <c r="F1837" s="5">
        <v>1141.26</v>
      </c>
      <c r="G1837" s="5">
        <v>78.44</v>
      </c>
      <c r="H1837" s="5">
        <v>15.39</v>
      </c>
    </row>
    <row r="1838" spans="1:8" x14ac:dyDescent="0.2">
      <c r="A1838" s="4">
        <v>45414</v>
      </c>
      <c r="B1838" s="5">
        <v>72.69</v>
      </c>
      <c r="C1838" s="6">
        <v>1.0725</v>
      </c>
      <c r="D1838">
        <f t="shared" si="28"/>
        <v>77.960025000000002</v>
      </c>
      <c r="E1838" s="5">
        <f>_xlfn.XLOOKUP(A1838,[1]Tabelle1!A1837:A4246,[1]Tabelle1!B1837:B4246)</f>
        <v>1963.01</v>
      </c>
      <c r="F1838" s="5">
        <v>1145.25</v>
      </c>
      <c r="G1838" s="5">
        <v>78.48</v>
      </c>
      <c r="H1838" s="5">
        <v>14.68</v>
      </c>
    </row>
    <row r="1839" spans="1:8" x14ac:dyDescent="0.2">
      <c r="A1839" s="4">
        <v>45415</v>
      </c>
      <c r="B1839" s="5">
        <v>71.84</v>
      </c>
      <c r="C1839" s="6">
        <v>1.0758000000000001</v>
      </c>
      <c r="D1839">
        <f t="shared" si="28"/>
        <v>77.285472000000013</v>
      </c>
      <c r="E1839" s="5">
        <f>_xlfn.XLOOKUP(A1839,[1]Tabelle1!A1838:A4247,[1]Tabelle1!B1838:B4247)</f>
        <v>1987.73</v>
      </c>
      <c r="F1839" s="5">
        <v>1150.46</v>
      </c>
      <c r="G1839" s="5">
        <v>77.760000000000005</v>
      </c>
      <c r="H1839" s="5">
        <v>13.49</v>
      </c>
    </row>
    <row r="1840" spans="1:8" x14ac:dyDescent="0.2">
      <c r="A1840" s="4">
        <v>45418</v>
      </c>
      <c r="B1840" s="5">
        <v>73.67</v>
      </c>
      <c r="C1840" s="6">
        <v>1.0768</v>
      </c>
      <c r="D1840">
        <f t="shared" si="28"/>
        <v>79.327855999999997</v>
      </c>
      <c r="E1840" s="5">
        <f>_xlfn.XLOOKUP(A1840,[1]Tabelle1!A1839:A4248,[1]Tabelle1!B1839:B4248)</f>
        <v>2004.69</v>
      </c>
      <c r="F1840" s="5">
        <v>1165.28</v>
      </c>
      <c r="G1840" s="5">
        <v>78.14</v>
      </c>
      <c r="H1840" s="5">
        <v>13.49</v>
      </c>
    </row>
    <row r="1841" spans="1:8" x14ac:dyDescent="0.2">
      <c r="A1841" s="4">
        <v>45419</v>
      </c>
      <c r="B1841" s="5">
        <v>70.849999999999994</v>
      </c>
      <c r="C1841" s="6">
        <v>1.0751999999999999</v>
      </c>
      <c r="D1841">
        <f t="shared" si="28"/>
        <v>76.177919999999986</v>
      </c>
      <c r="E1841" s="5">
        <f>_xlfn.XLOOKUP(A1841,[1]Tabelle1!A1840:A4249,[1]Tabelle1!B1840:B4249)</f>
        <v>2011.86</v>
      </c>
      <c r="F1841" s="5">
        <v>1166.9100000000001</v>
      </c>
      <c r="G1841" s="5">
        <v>78.06</v>
      </c>
      <c r="H1841" s="5">
        <v>13.23</v>
      </c>
    </row>
    <row r="1842" spans="1:8" x14ac:dyDescent="0.2">
      <c r="A1842" s="4">
        <v>45420</v>
      </c>
      <c r="B1842" s="5">
        <v>71.92</v>
      </c>
      <c r="C1842" s="6">
        <v>1.0745</v>
      </c>
      <c r="D1842">
        <f t="shared" si="28"/>
        <v>77.278040000000004</v>
      </c>
      <c r="E1842" s="5">
        <f>_xlfn.XLOOKUP(A1842,[1]Tabelle1!A1841:A4250,[1]Tabelle1!B1841:B4250)</f>
        <v>2007.1</v>
      </c>
      <c r="F1842" s="5">
        <v>1162.1600000000001</v>
      </c>
      <c r="G1842" s="5">
        <v>78.56</v>
      </c>
      <c r="H1842" s="5">
        <v>13</v>
      </c>
    </row>
    <row r="1843" spans="1:8" x14ac:dyDescent="0.2">
      <c r="A1843" s="4">
        <v>45421</v>
      </c>
      <c r="B1843" s="5">
        <v>73.62</v>
      </c>
      <c r="C1843" s="6">
        <v>1.0781000000000001</v>
      </c>
      <c r="D1843">
        <f t="shared" si="28"/>
        <v>79.36972200000001</v>
      </c>
      <c r="E1843" s="5">
        <f>_xlfn.XLOOKUP(A1843,[1]Tabelle1!A1842:A4251,[1]Tabelle1!B1842:B4251)</f>
        <v>2013.4</v>
      </c>
      <c r="F1843" s="5">
        <v>1171.8</v>
      </c>
      <c r="G1843" s="5">
        <v>78.8</v>
      </c>
      <c r="H1843" s="5">
        <v>12.69</v>
      </c>
    </row>
    <row r="1844" spans="1:8" x14ac:dyDescent="0.2">
      <c r="A1844" s="4">
        <v>45422</v>
      </c>
      <c r="B1844" s="5">
        <v>71.59</v>
      </c>
      <c r="C1844" s="6">
        <v>1.0769</v>
      </c>
      <c r="D1844">
        <f t="shared" si="28"/>
        <v>77.095270999999997</v>
      </c>
      <c r="E1844" s="5">
        <f>_xlfn.XLOOKUP(A1844,[1]Tabelle1!A1843:A4252,[1]Tabelle1!B1843:B4252)</f>
        <v>2020.34</v>
      </c>
      <c r="F1844" s="5">
        <v>1161.25</v>
      </c>
      <c r="G1844" s="5">
        <v>77.84</v>
      </c>
      <c r="H1844" s="5">
        <v>12.55</v>
      </c>
    </row>
    <row r="1845" spans="1:8" x14ac:dyDescent="0.2">
      <c r="A1845" s="4">
        <v>45425</v>
      </c>
      <c r="B1845" s="5">
        <v>70.069999999999993</v>
      </c>
      <c r="C1845" s="6">
        <v>1.0788</v>
      </c>
      <c r="D1845">
        <f t="shared" si="28"/>
        <v>75.591515999999984</v>
      </c>
      <c r="E1845" s="5">
        <f>_xlfn.XLOOKUP(A1845,[1]Tabelle1!A1844:A4253,[1]Tabelle1!B1844:B4253)</f>
        <v>2022.89</v>
      </c>
      <c r="F1845" s="5">
        <v>1158.67</v>
      </c>
      <c r="G1845" s="5">
        <v>78.599999999999994</v>
      </c>
      <c r="H1845" s="5">
        <v>13.6</v>
      </c>
    </row>
    <row r="1846" spans="1:8" x14ac:dyDescent="0.2">
      <c r="A1846" s="4">
        <v>45426</v>
      </c>
      <c r="B1846" s="5">
        <v>70.099999999999994</v>
      </c>
      <c r="C1846" s="6">
        <v>1.0818000000000001</v>
      </c>
      <c r="D1846">
        <f t="shared" si="28"/>
        <v>75.834180000000003</v>
      </c>
      <c r="E1846" s="5">
        <f>_xlfn.XLOOKUP(A1846,[1]Tabelle1!A1845:A4254,[1]Tabelle1!B1845:B4254)</f>
        <v>2030.43</v>
      </c>
      <c r="F1846" s="5">
        <v>1158.47</v>
      </c>
      <c r="G1846" s="5">
        <v>77.650000000000006</v>
      </c>
      <c r="H1846" s="5">
        <v>13.42</v>
      </c>
    </row>
    <row r="1847" spans="1:8" x14ac:dyDescent="0.2">
      <c r="A1847" s="4">
        <v>45427</v>
      </c>
      <c r="B1847" s="5">
        <v>69.19</v>
      </c>
      <c r="C1847" s="6">
        <v>1.0882000000000001</v>
      </c>
      <c r="D1847">
        <f t="shared" si="28"/>
        <v>75.292558</v>
      </c>
      <c r="E1847" s="5">
        <f>_xlfn.XLOOKUP(A1847,[1]Tabelle1!A1846:A4255,[1]Tabelle1!B1846:B4255)</f>
        <v>2052.5500000000002</v>
      </c>
      <c r="F1847" s="5">
        <v>1157.1099999999999</v>
      </c>
      <c r="G1847" s="5">
        <v>78.16</v>
      </c>
      <c r="H1847" s="5">
        <v>12.45</v>
      </c>
    </row>
    <row r="1848" spans="1:8" x14ac:dyDescent="0.2">
      <c r="A1848" s="4">
        <v>45428</v>
      </c>
      <c r="B1848" s="5">
        <v>70.790000000000006</v>
      </c>
      <c r="C1848" s="6">
        <v>1.0865</v>
      </c>
      <c r="D1848">
        <f t="shared" si="28"/>
        <v>76.913335000000004</v>
      </c>
      <c r="E1848" s="5">
        <f>_xlfn.XLOOKUP(A1848,[1]Tabelle1!A1847:A4256,[1]Tabelle1!B1847:B4256)</f>
        <v>2054.6799999999998</v>
      </c>
      <c r="F1848" s="5">
        <v>1150.1400000000001</v>
      </c>
      <c r="G1848" s="5">
        <v>78.739999999999995</v>
      </c>
      <c r="H1848" s="5">
        <v>12.42</v>
      </c>
    </row>
    <row r="1849" spans="1:8" x14ac:dyDescent="0.2">
      <c r="A1849" s="4">
        <v>45429</v>
      </c>
      <c r="B1849" s="5">
        <v>70.52</v>
      </c>
      <c r="C1849" s="6">
        <v>1.087</v>
      </c>
      <c r="D1849">
        <f t="shared" si="28"/>
        <v>76.655239999999992</v>
      </c>
      <c r="E1849" s="5">
        <f>_xlfn.XLOOKUP(A1849,[1]Tabelle1!A1848:A4257,[1]Tabelle1!B1848:B4257)</f>
        <v>2055.92</v>
      </c>
      <c r="F1849" s="5">
        <v>1161.72</v>
      </c>
      <c r="G1849" s="5">
        <v>79.58</v>
      </c>
      <c r="H1849" s="5">
        <v>11.99</v>
      </c>
    </row>
    <row r="1850" spans="1:8" x14ac:dyDescent="0.2">
      <c r="A1850" s="4">
        <v>45432</v>
      </c>
      <c r="B1850" s="5">
        <v>74.239999999999995</v>
      </c>
      <c r="C1850" s="6">
        <v>1.0854999999999999</v>
      </c>
      <c r="D1850">
        <f t="shared" si="28"/>
        <v>80.587519999999984</v>
      </c>
      <c r="E1850" s="5">
        <f>_xlfn.XLOOKUP(A1850,[1]Tabelle1!A1849:A4258,[1]Tabelle1!B1849:B4258)</f>
        <v>2059.39</v>
      </c>
      <c r="F1850" s="5">
        <v>1166.03</v>
      </c>
      <c r="G1850" s="5">
        <v>79.3</v>
      </c>
      <c r="H1850" s="5">
        <v>12.15</v>
      </c>
    </row>
    <row r="1851" spans="1:8" x14ac:dyDescent="0.2">
      <c r="A1851" s="4">
        <v>45433</v>
      </c>
      <c r="B1851" s="5">
        <v>76.2</v>
      </c>
      <c r="C1851" s="6">
        <v>1.0853999999999999</v>
      </c>
      <c r="D1851">
        <f t="shared" si="28"/>
        <v>82.707480000000004</v>
      </c>
      <c r="E1851" s="5">
        <f>_xlfn.XLOOKUP(A1851,[1]Tabelle1!A1850:A4259,[1]Tabelle1!B1850:B4259)</f>
        <v>2059.4299999999998</v>
      </c>
      <c r="F1851" s="5">
        <v>1159.29</v>
      </c>
      <c r="G1851" s="5">
        <v>78.66</v>
      </c>
      <c r="H1851" s="5">
        <v>11.86</v>
      </c>
    </row>
    <row r="1852" spans="1:8" x14ac:dyDescent="0.2">
      <c r="A1852" s="4">
        <v>45434</v>
      </c>
      <c r="B1852" s="5">
        <v>76.67</v>
      </c>
      <c r="C1852" s="6">
        <v>1.0821000000000001</v>
      </c>
      <c r="D1852">
        <f t="shared" si="28"/>
        <v>82.964607000000001</v>
      </c>
      <c r="E1852" s="5">
        <f>_xlfn.XLOOKUP(A1852,[1]Tabelle1!A1851:A4260,[1]Tabelle1!B1851:B4260)</f>
        <v>2052.94</v>
      </c>
      <c r="F1852" s="5">
        <v>1138.8399999999999</v>
      </c>
      <c r="G1852" s="5">
        <v>77.150000000000006</v>
      </c>
      <c r="H1852" s="5">
        <v>12.29</v>
      </c>
    </row>
    <row r="1853" spans="1:8" x14ac:dyDescent="0.2">
      <c r="A1853" s="4">
        <v>45435</v>
      </c>
      <c r="B1853" s="5">
        <v>76.099999999999994</v>
      </c>
      <c r="C1853" s="6">
        <v>1.0812999999999999</v>
      </c>
      <c r="D1853">
        <f t="shared" si="28"/>
        <v>82.286929999999984</v>
      </c>
      <c r="E1853" s="5">
        <f>_xlfn.XLOOKUP(A1853,[1]Tabelle1!A1852:A4261,[1]Tabelle1!B1852:B4261)</f>
        <v>2042.15</v>
      </c>
      <c r="F1853" s="5">
        <v>1129.25</v>
      </c>
      <c r="G1853" s="5">
        <v>76.459999999999994</v>
      </c>
      <c r="H1853" s="5">
        <v>12.77</v>
      </c>
    </row>
    <row r="1854" spans="1:8" x14ac:dyDescent="0.2">
      <c r="A1854" s="4">
        <v>45436</v>
      </c>
      <c r="B1854" s="5">
        <v>75.78</v>
      </c>
      <c r="C1854" s="6">
        <v>1.0845</v>
      </c>
      <c r="D1854">
        <f t="shared" si="28"/>
        <v>82.183410000000009</v>
      </c>
      <c r="E1854" s="5">
        <f>_xlfn.XLOOKUP(A1854,[1]Tabelle1!A1853:A4262,[1]Tabelle1!B1853:B4262)</f>
        <v>2047.62</v>
      </c>
      <c r="F1854" s="5">
        <v>1132.53</v>
      </c>
      <c r="G1854" s="5">
        <v>77.23</v>
      </c>
      <c r="H1854" s="5">
        <v>11.93</v>
      </c>
    </row>
    <row r="1855" spans="1:8" x14ac:dyDescent="0.2">
      <c r="A1855" s="4">
        <v>45440</v>
      </c>
      <c r="B1855" s="5">
        <v>74.599999999999994</v>
      </c>
      <c r="C1855" s="6">
        <v>1.0854999999999999</v>
      </c>
      <c r="D1855">
        <f t="shared" si="28"/>
        <v>80.97829999999999</v>
      </c>
      <c r="E1855" s="5">
        <f>_xlfn.XLOOKUP(A1855,[1]Tabelle1!A1854:A4263,[1]Tabelle1!B1854:B4263)</f>
        <v>2049.52</v>
      </c>
      <c r="F1855" s="5">
        <v>1151.55</v>
      </c>
      <c r="G1855" s="5">
        <v>79.349999999999994</v>
      </c>
      <c r="H1855" s="5">
        <v>12.92</v>
      </c>
    </row>
    <row r="1856" spans="1:8" x14ac:dyDescent="0.2">
      <c r="A1856" s="4">
        <v>45441</v>
      </c>
      <c r="B1856" s="5">
        <v>73.95</v>
      </c>
      <c r="C1856" s="6">
        <v>1.08</v>
      </c>
      <c r="D1856">
        <f t="shared" si="28"/>
        <v>79.866000000000014</v>
      </c>
      <c r="E1856" s="5">
        <f>_xlfn.XLOOKUP(A1856,[1]Tabelle1!A1855:A4264,[1]Tabelle1!B1855:B4264)</f>
        <v>2029.16</v>
      </c>
      <c r="F1856" s="5">
        <v>1131.21</v>
      </c>
      <c r="G1856" s="5">
        <v>78.8</v>
      </c>
      <c r="H1856" s="5">
        <v>14.28</v>
      </c>
    </row>
    <row r="1857" spans="1:8" x14ac:dyDescent="0.2">
      <c r="A1857" s="4">
        <v>45442</v>
      </c>
      <c r="B1857" s="5">
        <v>75.2</v>
      </c>
      <c r="C1857" s="6">
        <v>1.0831999999999999</v>
      </c>
      <c r="D1857">
        <f t="shared" si="28"/>
        <v>81.456639999999993</v>
      </c>
      <c r="E1857" s="5">
        <f>_xlfn.XLOOKUP(A1857,[1]Tabelle1!A1856:A4265,[1]Tabelle1!B1856:B4265)</f>
        <v>2017.48</v>
      </c>
      <c r="F1857" s="5">
        <v>1136</v>
      </c>
      <c r="G1857" s="5">
        <v>77.540000000000006</v>
      </c>
      <c r="H1857" s="5">
        <v>14.47</v>
      </c>
    </row>
    <row r="1858" spans="1:8" x14ac:dyDescent="0.2">
      <c r="A1858" s="4">
        <v>45443</v>
      </c>
      <c r="B1858" s="5">
        <v>74.069999999999993</v>
      </c>
      <c r="C1858" s="6">
        <v>1.0841000000000001</v>
      </c>
      <c r="D1858">
        <f t="shared" si="28"/>
        <v>80.299286999999993</v>
      </c>
      <c r="E1858" s="5">
        <f>_xlfn.XLOOKUP(A1858,[1]Tabelle1!A1857:A4266,[1]Tabelle1!B1857:B4266)</f>
        <v>2027.23</v>
      </c>
      <c r="F1858" s="5">
        <v>1156.5899999999999</v>
      </c>
      <c r="G1858" s="5">
        <v>76.73</v>
      </c>
      <c r="H1858" s="5">
        <v>12.92</v>
      </c>
    </row>
    <row r="1859" spans="1:8" x14ac:dyDescent="0.2">
      <c r="A1859" s="4">
        <v>45446</v>
      </c>
      <c r="B1859" s="5">
        <v>74.63</v>
      </c>
      <c r="C1859" s="6">
        <v>1.0902000000000001</v>
      </c>
      <c r="D1859">
        <f t="shared" ref="D1859:D1922" si="29">B1859*C1859</f>
        <v>81.361626000000001</v>
      </c>
      <c r="E1859" s="5">
        <f>_xlfn.XLOOKUP(A1859,[1]Tabelle1!A1858:A4267,[1]Tabelle1!B1858:B4267)</f>
        <v>2038.32</v>
      </c>
      <c r="F1859" s="5">
        <v>1123.22</v>
      </c>
      <c r="G1859" s="5">
        <v>74.09</v>
      </c>
      <c r="H1859" s="5">
        <v>13.11</v>
      </c>
    </row>
    <row r="1860" spans="1:8" x14ac:dyDescent="0.2">
      <c r="A1860" s="4">
        <v>45447</v>
      </c>
      <c r="B1860" s="5">
        <v>72.58</v>
      </c>
      <c r="C1860" s="6">
        <v>1.0878000000000001</v>
      </c>
      <c r="D1860">
        <f t="shared" si="29"/>
        <v>78.952524000000011</v>
      </c>
      <c r="E1860" s="5">
        <f>_xlfn.XLOOKUP(A1860,[1]Tabelle1!A1859:A4268,[1]Tabelle1!B1859:B4268)</f>
        <v>2040.51</v>
      </c>
      <c r="F1860" s="5">
        <v>1103.6600000000001</v>
      </c>
      <c r="G1860" s="5">
        <v>73.06</v>
      </c>
      <c r="H1860" s="5">
        <v>13.16</v>
      </c>
    </row>
    <row r="1861" spans="1:8" x14ac:dyDescent="0.2">
      <c r="A1861" s="4">
        <v>45448</v>
      </c>
      <c r="B1861" s="5">
        <v>72</v>
      </c>
      <c r="C1861" s="6">
        <v>1.0868</v>
      </c>
      <c r="D1861">
        <f t="shared" si="29"/>
        <v>78.249600000000001</v>
      </c>
      <c r="E1861" s="5">
        <f>_xlfn.XLOOKUP(A1861,[1]Tabelle1!A1860:A4269,[1]Tabelle1!B1860:B4269)</f>
        <v>2058.58</v>
      </c>
      <c r="F1861" s="5">
        <v>1103.24</v>
      </c>
      <c r="G1861" s="5">
        <v>73.819999999999993</v>
      </c>
      <c r="H1861" s="5">
        <v>12.63</v>
      </c>
    </row>
    <row r="1862" spans="1:8" x14ac:dyDescent="0.2">
      <c r="A1862" s="4">
        <v>45449</v>
      </c>
      <c r="B1862" s="5">
        <v>71.53</v>
      </c>
      <c r="C1862" s="6">
        <v>1.0888</v>
      </c>
      <c r="D1862">
        <f t="shared" si="29"/>
        <v>77.881864000000007</v>
      </c>
      <c r="E1862" s="5">
        <f>_xlfn.XLOOKUP(A1862,[1]Tabelle1!A1861:A4270,[1]Tabelle1!B1861:B4270)</f>
        <v>2066.23</v>
      </c>
      <c r="F1862" s="5">
        <v>1108.33</v>
      </c>
      <c r="G1862" s="5">
        <v>75.239999999999995</v>
      </c>
      <c r="H1862" s="5">
        <v>12.58</v>
      </c>
    </row>
    <row r="1863" spans="1:8" x14ac:dyDescent="0.2">
      <c r="A1863" s="4">
        <v>45450</v>
      </c>
      <c r="B1863" s="5">
        <v>71.42</v>
      </c>
      <c r="C1863" s="6">
        <v>1.08</v>
      </c>
      <c r="D1863">
        <f t="shared" si="29"/>
        <v>77.133600000000001</v>
      </c>
      <c r="E1863" s="5">
        <f>_xlfn.XLOOKUP(A1863,[1]Tabelle1!A1862:A4271,[1]Tabelle1!B1862:B4271)</f>
        <v>2059.63</v>
      </c>
      <c r="F1863" s="5">
        <v>1100.77</v>
      </c>
      <c r="G1863" s="5">
        <v>75.22</v>
      </c>
      <c r="H1863" s="5">
        <v>12.22</v>
      </c>
    </row>
    <row r="1864" spans="1:8" x14ac:dyDescent="0.2">
      <c r="A1864" s="4">
        <v>45453</v>
      </c>
      <c r="B1864" s="5">
        <v>70.91</v>
      </c>
      <c r="C1864" s="6">
        <v>1.0763</v>
      </c>
      <c r="D1864">
        <f t="shared" si="29"/>
        <v>76.320432999999994</v>
      </c>
      <c r="E1864" s="5">
        <f>_xlfn.XLOOKUP(A1864,[1]Tabelle1!A1863:A4272,[1]Tabelle1!B1863:B4272)</f>
        <v>2060.09</v>
      </c>
      <c r="F1864" s="5">
        <v>1118.94</v>
      </c>
      <c r="G1864" s="5">
        <v>77.33</v>
      </c>
      <c r="H1864" s="5">
        <v>12.74</v>
      </c>
    </row>
    <row r="1865" spans="1:8" x14ac:dyDescent="0.2">
      <c r="A1865" s="4">
        <v>45454</v>
      </c>
      <c r="B1865" s="5">
        <v>70.41</v>
      </c>
      <c r="C1865" s="6">
        <v>1.0739000000000001</v>
      </c>
      <c r="D1865">
        <f t="shared" si="29"/>
        <v>75.613298999999998</v>
      </c>
      <c r="E1865" s="5">
        <f>_xlfn.XLOOKUP(A1865,[1]Tabelle1!A1864:A4273,[1]Tabelle1!B1864:B4273)</f>
        <v>2057.56</v>
      </c>
      <c r="F1865" s="5">
        <v>1120.49</v>
      </c>
      <c r="G1865" s="5">
        <v>77.55</v>
      </c>
      <c r="H1865" s="5">
        <v>12.85</v>
      </c>
    </row>
    <row r="1866" spans="1:8" x14ac:dyDescent="0.2">
      <c r="A1866" s="4">
        <v>45455</v>
      </c>
      <c r="B1866" s="5">
        <v>70.3</v>
      </c>
      <c r="C1866" s="6">
        <v>1.0807</v>
      </c>
      <c r="D1866">
        <f t="shared" si="29"/>
        <v>75.973209999999995</v>
      </c>
      <c r="E1866" s="5">
        <f>_xlfn.XLOOKUP(A1866,[1]Tabelle1!A1865:A4274,[1]Tabelle1!B1865:B4274)</f>
        <v>2078.73</v>
      </c>
      <c r="F1866" s="5">
        <v>1116.8900000000001</v>
      </c>
      <c r="G1866" s="5">
        <v>78.150000000000006</v>
      </c>
      <c r="H1866" s="5">
        <v>12.04</v>
      </c>
    </row>
    <row r="1867" spans="1:8" x14ac:dyDescent="0.2">
      <c r="A1867" s="4">
        <v>45456</v>
      </c>
      <c r="B1867" s="5">
        <v>70.87</v>
      </c>
      <c r="C1867" s="6">
        <v>1.0734999999999999</v>
      </c>
      <c r="D1867">
        <f t="shared" si="29"/>
        <v>76.078945000000004</v>
      </c>
      <c r="E1867" s="5">
        <f>_xlfn.XLOOKUP(A1867,[1]Tabelle1!A1866:A4275,[1]Tabelle1!B1866:B4275)</f>
        <v>2073.4899999999998</v>
      </c>
      <c r="F1867" s="5">
        <v>1092.07</v>
      </c>
      <c r="G1867" s="5">
        <v>78.260000000000005</v>
      </c>
      <c r="H1867" s="5">
        <v>11.94</v>
      </c>
    </row>
    <row r="1868" spans="1:8" x14ac:dyDescent="0.2">
      <c r="A1868" s="4">
        <v>45457</v>
      </c>
      <c r="B1868" s="5">
        <v>68.53</v>
      </c>
      <c r="C1868" s="6">
        <v>1.07</v>
      </c>
      <c r="D1868">
        <f t="shared" si="29"/>
        <v>73.327100000000002</v>
      </c>
      <c r="E1868" s="5">
        <f>_xlfn.XLOOKUP(A1868,[1]Tabelle1!A1867:A4276,[1]Tabelle1!B1867:B4276)</f>
        <v>2069</v>
      </c>
      <c r="F1868" s="5">
        <v>1079.02</v>
      </c>
      <c r="G1868" s="5">
        <v>78.05</v>
      </c>
      <c r="H1868" s="5">
        <v>12.66</v>
      </c>
    </row>
    <row r="1869" spans="1:8" x14ac:dyDescent="0.2">
      <c r="A1869" s="4">
        <v>45460</v>
      </c>
      <c r="B1869" s="5">
        <v>68.16</v>
      </c>
      <c r="C1869" s="6">
        <v>1.0733999999999999</v>
      </c>
      <c r="D1869">
        <f t="shared" si="29"/>
        <v>73.162943999999996</v>
      </c>
      <c r="E1869" s="5">
        <f>_xlfn.XLOOKUP(A1869,[1]Tabelle1!A1868:A4277,[1]Tabelle1!B1868:B4277)</f>
        <v>2076.46</v>
      </c>
      <c r="F1869" s="5">
        <v>1077.3599999999999</v>
      </c>
      <c r="G1869" s="5">
        <v>79.72</v>
      </c>
      <c r="H1869" s="5">
        <v>12.75</v>
      </c>
    </row>
    <row r="1870" spans="1:8" x14ac:dyDescent="0.2">
      <c r="A1870" s="4">
        <v>45461</v>
      </c>
      <c r="B1870" s="5">
        <v>68.38</v>
      </c>
      <c r="C1870" s="6">
        <v>1.0738000000000001</v>
      </c>
      <c r="D1870">
        <f t="shared" si="29"/>
        <v>73.426444000000004</v>
      </c>
      <c r="E1870" s="5">
        <f>_xlfn.XLOOKUP(A1870,[1]Tabelle1!A1869:A4278,[1]Tabelle1!B1869:B4278)</f>
        <v>2085.5100000000002</v>
      </c>
      <c r="F1870" s="5">
        <v>1084.67</v>
      </c>
      <c r="G1870" s="5">
        <v>80.709999999999994</v>
      </c>
      <c r="H1870" s="5">
        <v>12.3</v>
      </c>
    </row>
    <row r="1871" spans="1:8" x14ac:dyDescent="0.2">
      <c r="A1871" s="4">
        <v>45463</v>
      </c>
      <c r="B1871" s="5">
        <v>69.19</v>
      </c>
      <c r="C1871" s="6">
        <v>1.07</v>
      </c>
      <c r="D1871">
        <f t="shared" si="29"/>
        <v>74.033299999999997</v>
      </c>
      <c r="E1871" s="5">
        <f>_xlfn.XLOOKUP(A1871,[1]Tabelle1!A1870:A4279,[1]Tabelle1!B1870:B4279)</f>
        <v>2086.59</v>
      </c>
      <c r="F1871" s="5">
        <v>1098.29</v>
      </c>
      <c r="G1871" s="5">
        <v>81.290000000000006</v>
      </c>
      <c r="H1871" s="5">
        <v>13.28</v>
      </c>
    </row>
    <row r="1872" spans="1:8" x14ac:dyDescent="0.2">
      <c r="A1872" s="4">
        <v>45464</v>
      </c>
      <c r="B1872" s="5">
        <v>68.05</v>
      </c>
      <c r="C1872" s="6">
        <v>1.0690999999999999</v>
      </c>
      <c r="D1872">
        <f t="shared" si="29"/>
        <v>72.752254999999991</v>
      </c>
      <c r="E1872" s="5">
        <f>_xlfn.XLOOKUP(A1872,[1]Tabelle1!A1871:A4280,[1]Tabelle1!B1871:B4280)</f>
        <v>2079.35</v>
      </c>
      <c r="F1872" s="5">
        <v>1089.7</v>
      </c>
      <c r="G1872" s="5">
        <v>79.959999999999994</v>
      </c>
      <c r="H1872" s="5">
        <v>13.2</v>
      </c>
    </row>
    <row r="1873" spans="1:8" x14ac:dyDescent="0.2">
      <c r="A1873" s="4">
        <v>45467</v>
      </c>
      <c r="B1873" s="5">
        <v>67.56</v>
      </c>
      <c r="C1873" s="6">
        <v>1.0731999999999999</v>
      </c>
      <c r="D1873">
        <f t="shared" si="29"/>
        <v>72.505392000000001</v>
      </c>
      <c r="E1873" s="5">
        <f>_xlfn.XLOOKUP(A1873,[1]Tabelle1!A1872:A4281,[1]Tabelle1!B1872:B4281)</f>
        <v>2078.77</v>
      </c>
      <c r="F1873" s="5">
        <v>1120.3499999999999</v>
      </c>
      <c r="G1873" s="5">
        <v>80.86</v>
      </c>
      <c r="H1873" s="5">
        <v>13.33</v>
      </c>
    </row>
    <row r="1874" spans="1:8" x14ac:dyDescent="0.2">
      <c r="A1874" s="4">
        <v>45468</v>
      </c>
      <c r="B1874" s="5">
        <v>67.8</v>
      </c>
      <c r="C1874" s="6">
        <v>1.0712999999999999</v>
      </c>
      <c r="D1874">
        <f t="shared" si="29"/>
        <v>72.634139999999988</v>
      </c>
      <c r="E1874" s="5">
        <f>_xlfn.XLOOKUP(A1874,[1]Tabelle1!A1873:A4282,[1]Tabelle1!B1873:B4282)</f>
        <v>2086.4699999999998</v>
      </c>
      <c r="F1874" s="5">
        <v>1120.53</v>
      </c>
      <c r="G1874" s="5">
        <v>80.069999999999993</v>
      </c>
      <c r="H1874" s="5">
        <v>12.84</v>
      </c>
    </row>
    <row r="1875" spans="1:8" x14ac:dyDescent="0.2">
      <c r="A1875" s="4">
        <v>45469</v>
      </c>
      <c r="B1875" s="5">
        <v>67.23</v>
      </c>
      <c r="C1875" s="6">
        <v>1.0679000000000001</v>
      </c>
      <c r="D1875">
        <f t="shared" si="29"/>
        <v>71.794917000000012</v>
      </c>
      <c r="E1875" s="5">
        <f>_xlfn.XLOOKUP(A1875,[1]Tabelle1!A1874:A4283,[1]Tabelle1!B1874:B4283)</f>
        <v>2088.48</v>
      </c>
      <c r="F1875" s="5">
        <v>1110.8499999999999</v>
      </c>
      <c r="G1875" s="5">
        <v>80.19</v>
      </c>
      <c r="H1875" s="5">
        <v>12.55</v>
      </c>
    </row>
    <row r="1876" spans="1:8" x14ac:dyDescent="0.2">
      <c r="A1876" s="4">
        <v>45470</v>
      </c>
      <c r="B1876" s="5">
        <v>66.489999999999995</v>
      </c>
      <c r="C1876" s="6">
        <v>1.0702</v>
      </c>
      <c r="D1876">
        <f t="shared" si="29"/>
        <v>71.157597999999993</v>
      </c>
      <c r="E1876" s="5">
        <f>_xlfn.XLOOKUP(A1876,[1]Tabelle1!A1875:A4284,[1]Tabelle1!B1875:B4284)</f>
        <v>2087.61</v>
      </c>
      <c r="F1876" s="5">
        <v>1113.28</v>
      </c>
      <c r="G1876" s="5">
        <v>80.83</v>
      </c>
      <c r="H1876" s="5">
        <v>12.24</v>
      </c>
    </row>
    <row r="1877" spans="1:8" x14ac:dyDescent="0.2">
      <c r="A1877" s="4">
        <v>45471</v>
      </c>
      <c r="B1877" s="5">
        <v>67.36</v>
      </c>
      <c r="C1877" s="6">
        <v>1.0712999999999999</v>
      </c>
      <c r="D1877">
        <f t="shared" si="29"/>
        <v>72.162768</v>
      </c>
      <c r="E1877" s="5">
        <f>_xlfn.XLOOKUP(A1877,[1]Tabelle1!A1876:A4285,[1]Tabelle1!B1876:B4285)</f>
        <v>2081.56</v>
      </c>
      <c r="F1877" s="5">
        <v>1115.8</v>
      </c>
      <c r="G1877" s="5">
        <v>80.64</v>
      </c>
      <c r="H1877" s="5">
        <v>12.44</v>
      </c>
    </row>
    <row r="1878" spans="1:8" x14ac:dyDescent="0.2">
      <c r="A1878" s="4">
        <v>45474</v>
      </c>
      <c r="B1878" s="5">
        <v>68.33</v>
      </c>
      <c r="C1878" s="6">
        <v>1.0738000000000001</v>
      </c>
      <c r="D1878">
        <f t="shared" si="29"/>
        <v>73.372754</v>
      </c>
      <c r="E1878" s="5">
        <f>_xlfn.XLOOKUP(A1878,[1]Tabelle1!A1877:A4286,[1]Tabelle1!B1877:B4286)</f>
        <v>2086.5300000000002</v>
      </c>
      <c r="F1878" s="5">
        <v>1117.05</v>
      </c>
      <c r="G1878" s="5">
        <v>82.32</v>
      </c>
      <c r="H1878" s="5">
        <v>12.22</v>
      </c>
    </row>
    <row r="1879" spans="1:8" x14ac:dyDescent="0.2">
      <c r="A1879" s="4">
        <v>45475</v>
      </c>
      <c r="B1879" s="5">
        <v>70.930000000000007</v>
      </c>
      <c r="C1879" s="6">
        <v>1.0744</v>
      </c>
      <c r="D1879">
        <f t="shared" si="29"/>
        <v>76.207192000000006</v>
      </c>
      <c r="E1879" s="5">
        <f>_xlfn.XLOOKUP(A1879,[1]Tabelle1!A1878:A4287,[1]Tabelle1!B1878:B4287)</f>
        <v>2094.92</v>
      </c>
      <c r="F1879" s="5">
        <v>1127.18</v>
      </c>
      <c r="G1879" s="5">
        <v>81.91</v>
      </c>
      <c r="H1879" s="5">
        <v>12.03</v>
      </c>
    </row>
    <row r="1880" spans="1:8" x14ac:dyDescent="0.2">
      <c r="A1880" s="4">
        <v>45476</v>
      </c>
      <c r="B1880" s="5">
        <v>70.91</v>
      </c>
      <c r="C1880" s="6">
        <v>1.0786</v>
      </c>
      <c r="D1880">
        <f t="shared" si="29"/>
        <v>76.483525999999998</v>
      </c>
      <c r="E1880" s="5">
        <f>_xlfn.XLOOKUP(A1880,[1]Tabelle1!A1879:A4288,[1]Tabelle1!B1879:B4288)</f>
        <v>2110.5</v>
      </c>
      <c r="F1880" s="5">
        <v>1136.0999999999999</v>
      </c>
      <c r="G1880" s="5">
        <v>83.02</v>
      </c>
      <c r="H1880" s="5">
        <v>12.09</v>
      </c>
    </row>
    <row r="1881" spans="1:8" x14ac:dyDescent="0.2">
      <c r="A1881" s="4">
        <v>45478</v>
      </c>
      <c r="B1881" s="5">
        <v>70.349999999999994</v>
      </c>
      <c r="C1881" s="6">
        <v>1.0835999999999999</v>
      </c>
      <c r="D1881">
        <f t="shared" si="29"/>
        <v>76.231259999999992</v>
      </c>
      <c r="E1881" s="5">
        <f>_xlfn.XLOOKUP(A1881,[1]Tabelle1!A1880:A4289,[1]Tabelle1!B1880:B4289)</f>
        <v>2126.15</v>
      </c>
      <c r="F1881" s="5">
        <v>1119.01</v>
      </c>
      <c r="G1881" s="5">
        <v>82.26</v>
      </c>
      <c r="H1881" s="5">
        <v>12.48</v>
      </c>
    </row>
    <row r="1882" spans="1:8" x14ac:dyDescent="0.2">
      <c r="A1882" s="4">
        <v>45481</v>
      </c>
      <c r="B1882" s="5">
        <v>69.040000000000006</v>
      </c>
      <c r="C1882" s="6">
        <v>1.0822000000000001</v>
      </c>
      <c r="D1882">
        <f t="shared" si="29"/>
        <v>74.715088000000009</v>
      </c>
      <c r="E1882" s="5">
        <f>_xlfn.XLOOKUP(A1882,[1]Tabelle1!A1881:A4290,[1]Tabelle1!B1881:B4290)</f>
        <v>2126.4299999999998</v>
      </c>
      <c r="F1882" s="5">
        <v>1118.55</v>
      </c>
      <c r="G1882" s="5">
        <v>81.52</v>
      </c>
      <c r="H1882" s="5">
        <v>12.37</v>
      </c>
    </row>
    <row r="1883" spans="1:8" x14ac:dyDescent="0.2">
      <c r="A1883" s="4">
        <v>45482</v>
      </c>
      <c r="B1883" s="5">
        <v>68.52</v>
      </c>
      <c r="C1883" s="6">
        <v>1.0811999999999999</v>
      </c>
      <c r="D1883">
        <f t="shared" si="29"/>
        <v>74.083823999999993</v>
      </c>
      <c r="E1883" s="5">
        <f>_xlfn.XLOOKUP(A1883,[1]Tabelle1!A1882:A4291,[1]Tabelle1!B1882:B4291)</f>
        <v>2126.16</v>
      </c>
      <c r="F1883" s="5">
        <v>1109.47</v>
      </c>
      <c r="G1883" s="5">
        <v>80.56</v>
      </c>
      <c r="H1883" s="5">
        <v>12.51</v>
      </c>
    </row>
    <row r="1884" spans="1:8" x14ac:dyDescent="0.2">
      <c r="A1884" s="4">
        <v>45483</v>
      </c>
      <c r="B1884" s="5">
        <v>67.959999999999994</v>
      </c>
      <c r="C1884" s="6">
        <v>1.083</v>
      </c>
      <c r="D1884">
        <f t="shared" si="29"/>
        <v>73.600679999999997</v>
      </c>
      <c r="E1884" s="5">
        <f>_xlfn.XLOOKUP(A1884,[1]Tabelle1!A1883:A4292,[1]Tabelle1!B1883:B4292)</f>
        <v>2144.33</v>
      </c>
      <c r="F1884" s="5">
        <v>1118.05</v>
      </c>
      <c r="G1884" s="5">
        <v>81.069999999999993</v>
      </c>
      <c r="H1884" s="5">
        <v>12.85</v>
      </c>
    </row>
    <row r="1885" spans="1:8" x14ac:dyDescent="0.2">
      <c r="A1885" s="4">
        <v>45484</v>
      </c>
      <c r="B1885" s="5">
        <v>68.52</v>
      </c>
      <c r="C1885" s="6">
        <v>1.0865</v>
      </c>
      <c r="D1885">
        <f t="shared" si="29"/>
        <v>74.446979999999996</v>
      </c>
      <c r="E1885" s="5">
        <f>_xlfn.XLOOKUP(A1885,[1]Tabelle1!A1884:A4293,[1]Tabelle1!B1884:B4293)</f>
        <v>2143.33</v>
      </c>
      <c r="F1885" s="5">
        <v>1135.83</v>
      </c>
      <c r="G1885" s="5">
        <v>81.38</v>
      </c>
      <c r="H1885" s="5">
        <v>12.92</v>
      </c>
    </row>
    <row r="1886" spans="1:8" x14ac:dyDescent="0.2">
      <c r="A1886" s="4">
        <v>45485</v>
      </c>
      <c r="B1886" s="5">
        <v>69.349999999999994</v>
      </c>
      <c r="C1886" s="6">
        <v>1.0906</v>
      </c>
      <c r="D1886">
        <f t="shared" si="29"/>
        <v>75.633109999999988</v>
      </c>
      <c r="E1886" s="5">
        <f>_xlfn.XLOOKUP(A1886,[1]Tabelle1!A1885:A4294,[1]Tabelle1!B1885:B4294)</f>
        <v>2154.02</v>
      </c>
      <c r="F1886" s="5">
        <v>1135.1500000000001</v>
      </c>
      <c r="G1886" s="5">
        <v>81.02</v>
      </c>
      <c r="H1886" s="5">
        <v>12.46</v>
      </c>
    </row>
    <row r="1887" spans="1:8" x14ac:dyDescent="0.2">
      <c r="A1887" s="4">
        <v>45488</v>
      </c>
      <c r="B1887" s="5">
        <v>67.58</v>
      </c>
      <c r="C1887" s="6">
        <v>1.0893999999999999</v>
      </c>
      <c r="D1887">
        <f t="shared" si="29"/>
        <v>73.621651999999997</v>
      </c>
      <c r="E1887" s="5">
        <f>_xlfn.XLOOKUP(A1887,[1]Tabelle1!A1886:A4295,[1]Tabelle1!B1886:B4295)</f>
        <v>2152.64</v>
      </c>
      <c r="F1887" s="5">
        <v>1152.57</v>
      </c>
      <c r="G1887" s="5">
        <v>80.84</v>
      </c>
      <c r="H1887" s="5">
        <v>13.12</v>
      </c>
    </row>
    <row r="1888" spans="1:8" x14ac:dyDescent="0.2">
      <c r="A1888" s="4">
        <v>45489</v>
      </c>
      <c r="B1888" s="5">
        <v>67.94</v>
      </c>
      <c r="C1888" s="6">
        <v>1.0896999999999999</v>
      </c>
      <c r="D1888">
        <f t="shared" si="29"/>
        <v>74.034217999999996</v>
      </c>
      <c r="E1888" s="5">
        <f>_xlfn.XLOOKUP(A1888,[1]Tabelle1!A1887:A4296,[1]Tabelle1!B1887:B4296)</f>
        <v>2157.88</v>
      </c>
      <c r="F1888" s="5">
        <v>1145.94</v>
      </c>
      <c r="G1888" s="5">
        <v>79.709999999999994</v>
      </c>
      <c r="H1888" s="5">
        <v>13.19</v>
      </c>
    </row>
    <row r="1889" spans="1:8" x14ac:dyDescent="0.2">
      <c r="A1889" s="4">
        <v>45490</v>
      </c>
      <c r="B1889" s="5">
        <v>66.42</v>
      </c>
      <c r="C1889" s="6">
        <v>1.0936999999999999</v>
      </c>
      <c r="D1889">
        <f t="shared" si="29"/>
        <v>72.643553999999995</v>
      </c>
      <c r="E1889" s="5">
        <f>_xlfn.XLOOKUP(A1889,[1]Tabelle1!A1888:A4297,[1]Tabelle1!B1888:B4297)</f>
        <v>2140.04</v>
      </c>
      <c r="F1889" s="5">
        <v>1146.5999999999999</v>
      </c>
      <c r="G1889" s="5">
        <v>81.44</v>
      </c>
      <c r="H1889" s="5">
        <v>14.48</v>
      </c>
    </row>
    <row r="1890" spans="1:8" x14ac:dyDescent="0.2">
      <c r="A1890" s="4">
        <v>45491</v>
      </c>
      <c r="B1890" s="5">
        <v>66.11</v>
      </c>
      <c r="C1890" s="6">
        <v>1.0895999999999999</v>
      </c>
      <c r="D1890">
        <f t="shared" si="29"/>
        <v>72.033455999999987</v>
      </c>
      <c r="E1890" s="5">
        <f>_xlfn.XLOOKUP(A1890,[1]Tabelle1!A1889:A4298,[1]Tabelle1!B1889:B4298)</f>
        <v>2123.27</v>
      </c>
      <c r="F1890" s="5">
        <v>1147.03</v>
      </c>
      <c r="G1890" s="5">
        <v>81.3</v>
      </c>
      <c r="H1890" s="5">
        <v>15.93</v>
      </c>
    </row>
    <row r="1891" spans="1:8" x14ac:dyDescent="0.2">
      <c r="A1891" s="4">
        <v>45492</v>
      </c>
      <c r="B1891" s="5">
        <v>66</v>
      </c>
      <c r="C1891" s="6">
        <v>1.0876999999999999</v>
      </c>
      <c r="D1891">
        <f t="shared" si="29"/>
        <v>71.788199999999989</v>
      </c>
      <c r="E1891" s="5">
        <f>_xlfn.XLOOKUP(A1891,[1]Tabelle1!A1890:A4299,[1]Tabelle1!B1890:B4299)</f>
        <v>2108.1799999999998</v>
      </c>
      <c r="F1891" s="5">
        <v>1131.94</v>
      </c>
      <c r="G1891" s="5">
        <v>78.64</v>
      </c>
      <c r="H1891" s="5">
        <v>16.52</v>
      </c>
    </row>
    <row r="1892" spans="1:8" x14ac:dyDescent="0.2">
      <c r="A1892" s="4">
        <v>45495</v>
      </c>
      <c r="B1892" s="5">
        <v>64.790000000000006</v>
      </c>
      <c r="C1892" s="6">
        <v>1.0889</v>
      </c>
      <c r="D1892">
        <f t="shared" si="29"/>
        <v>70.549831000000012</v>
      </c>
      <c r="E1892" s="5">
        <f>_xlfn.XLOOKUP(A1892,[1]Tabelle1!A1891:A4300,[1]Tabelle1!B1891:B4300)</f>
        <v>2124.16</v>
      </c>
      <c r="F1892" s="5">
        <v>1121.69</v>
      </c>
      <c r="G1892" s="5">
        <v>78.400000000000006</v>
      </c>
      <c r="H1892" s="5">
        <v>14.91</v>
      </c>
    </row>
    <row r="1893" spans="1:8" x14ac:dyDescent="0.2">
      <c r="A1893" s="4">
        <v>45496</v>
      </c>
      <c r="B1893" s="5">
        <v>65.790000000000006</v>
      </c>
      <c r="C1893" s="6">
        <v>1.0851</v>
      </c>
      <c r="D1893">
        <f t="shared" si="29"/>
        <v>71.388728999999998</v>
      </c>
      <c r="E1893" s="5">
        <f>_xlfn.XLOOKUP(A1893,[1]Tabelle1!A1892:A4301,[1]Tabelle1!B1892:B4301)</f>
        <v>2124.34</v>
      </c>
      <c r="F1893" s="5">
        <v>1102.49</v>
      </c>
      <c r="G1893" s="5">
        <v>75.92</v>
      </c>
      <c r="H1893" s="5">
        <v>14.72</v>
      </c>
    </row>
    <row r="1894" spans="1:8" x14ac:dyDescent="0.2">
      <c r="A1894" s="4">
        <v>45497</v>
      </c>
      <c r="B1894" s="5">
        <v>68.900000000000006</v>
      </c>
      <c r="C1894" s="6">
        <v>1.0839000000000001</v>
      </c>
      <c r="D1894">
        <f t="shared" si="29"/>
        <v>74.680710000000019</v>
      </c>
      <c r="E1894" s="5">
        <f>_xlfn.XLOOKUP(A1894,[1]Tabelle1!A1893:A4302,[1]Tabelle1!B1893:B4302)</f>
        <v>2088.42</v>
      </c>
      <c r="F1894" s="5">
        <v>1094.73</v>
      </c>
      <c r="G1894" s="5">
        <v>76.58</v>
      </c>
      <c r="H1894" s="5">
        <v>18.04</v>
      </c>
    </row>
    <row r="1895" spans="1:8" x14ac:dyDescent="0.2">
      <c r="A1895" s="4">
        <v>45498</v>
      </c>
      <c r="B1895" s="5">
        <v>67.08</v>
      </c>
      <c r="C1895" s="6">
        <v>1.0844</v>
      </c>
      <c r="D1895">
        <f t="shared" si="29"/>
        <v>72.741551999999999</v>
      </c>
      <c r="E1895" s="5">
        <f>_xlfn.XLOOKUP(A1895,[1]Tabelle1!A1894:A4303,[1]Tabelle1!B1894:B4303)</f>
        <v>2071.0700000000002</v>
      </c>
      <c r="F1895" s="5">
        <v>1096.24</v>
      </c>
      <c r="G1895" s="5">
        <v>77.11</v>
      </c>
      <c r="H1895" s="5">
        <v>18.46</v>
      </c>
    </row>
    <row r="1896" spans="1:8" x14ac:dyDescent="0.2">
      <c r="A1896" s="4">
        <v>45499</v>
      </c>
      <c r="B1896" s="5">
        <v>67.709999999999994</v>
      </c>
      <c r="C1896" s="6">
        <v>1.0857000000000001</v>
      </c>
      <c r="D1896">
        <f t="shared" si="29"/>
        <v>73.512747000000005</v>
      </c>
      <c r="E1896" s="5">
        <f>_xlfn.XLOOKUP(A1896,[1]Tabelle1!A1895:A4304,[1]Tabelle1!B1895:B4304)</f>
        <v>2086.81</v>
      </c>
      <c r="F1896" s="5">
        <v>1099.73</v>
      </c>
      <c r="G1896" s="5">
        <v>76</v>
      </c>
      <c r="H1896" s="5">
        <v>16.39</v>
      </c>
    </row>
    <row r="1897" spans="1:8" x14ac:dyDescent="0.2">
      <c r="A1897" s="4">
        <v>45502</v>
      </c>
      <c r="B1897" s="5">
        <v>68.78</v>
      </c>
      <c r="C1897" s="6">
        <v>1.0819000000000001</v>
      </c>
      <c r="D1897">
        <f t="shared" si="29"/>
        <v>74.413082000000003</v>
      </c>
      <c r="E1897" s="5">
        <f>_xlfn.XLOOKUP(A1897,[1]Tabelle1!A1896:A4305,[1]Tabelle1!B1896:B4305)</f>
        <v>2092.02</v>
      </c>
      <c r="F1897" s="5">
        <v>1088.75</v>
      </c>
      <c r="G1897" s="5">
        <v>74.8</v>
      </c>
      <c r="H1897" s="5">
        <v>16.600000000000001</v>
      </c>
    </row>
    <row r="1898" spans="1:8" x14ac:dyDescent="0.2">
      <c r="A1898" s="4">
        <v>45503</v>
      </c>
      <c r="B1898" s="5">
        <v>68.58</v>
      </c>
      <c r="C1898" s="6">
        <v>1.0814999999999999</v>
      </c>
      <c r="D1898">
        <f t="shared" si="29"/>
        <v>74.169269999999997</v>
      </c>
      <c r="E1898" s="5">
        <f>_xlfn.XLOOKUP(A1898,[1]Tabelle1!A1897:A4306,[1]Tabelle1!B1897:B4306)</f>
        <v>2083.92</v>
      </c>
      <c r="F1898" s="5">
        <v>1093.51</v>
      </c>
      <c r="G1898" s="5">
        <v>73.88</v>
      </c>
      <c r="H1898" s="5">
        <v>17.690000000000001</v>
      </c>
    </row>
    <row r="1899" spans="1:8" x14ac:dyDescent="0.2">
      <c r="A1899" s="4">
        <v>45504</v>
      </c>
      <c r="B1899" s="5">
        <v>69.239999999999995</v>
      </c>
      <c r="C1899" s="6">
        <v>1.0825</v>
      </c>
      <c r="D1899">
        <f t="shared" si="29"/>
        <v>74.952299999999994</v>
      </c>
      <c r="E1899" s="5">
        <f>_xlfn.XLOOKUP(A1899,[1]Tabelle1!A1898:A4307,[1]Tabelle1!B1898:B4307)</f>
        <v>2116.29</v>
      </c>
      <c r="F1899" s="5">
        <v>1112.95</v>
      </c>
      <c r="G1899" s="5">
        <v>76.84</v>
      </c>
      <c r="H1899" s="5">
        <v>16.36</v>
      </c>
    </row>
    <row r="1900" spans="1:8" x14ac:dyDescent="0.2">
      <c r="A1900" s="4">
        <v>45505</v>
      </c>
      <c r="B1900" s="5">
        <v>71.17</v>
      </c>
      <c r="C1900" s="6">
        <v>1.0790999999999999</v>
      </c>
      <c r="D1900">
        <f t="shared" si="29"/>
        <v>76.799547000000004</v>
      </c>
      <c r="E1900" s="5">
        <f>_xlfn.XLOOKUP(A1900,[1]Tabelle1!A1899:A4308,[1]Tabelle1!B1899:B4308)</f>
        <v>2091.1999999999998</v>
      </c>
      <c r="F1900" s="5">
        <v>1083.43</v>
      </c>
      <c r="G1900" s="5">
        <v>75.400000000000006</v>
      </c>
      <c r="H1900" s="5">
        <v>18.59</v>
      </c>
    </row>
    <row r="1901" spans="1:8" x14ac:dyDescent="0.2">
      <c r="A1901" s="4">
        <v>45506</v>
      </c>
      <c r="B1901" s="5">
        <v>70.44</v>
      </c>
      <c r="C1901" s="6">
        <v>1.0908</v>
      </c>
      <c r="D1901">
        <f t="shared" si="29"/>
        <v>76.835951999999992</v>
      </c>
      <c r="E1901" s="5">
        <f>_xlfn.XLOOKUP(A1901,[1]Tabelle1!A1900:A4309,[1]Tabelle1!B1900:B4309)</f>
        <v>2051.4899999999998</v>
      </c>
      <c r="F1901" s="5">
        <v>1040.5999999999999</v>
      </c>
      <c r="G1901" s="5">
        <v>72.59</v>
      </c>
      <c r="H1901" s="5">
        <v>23.39</v>
      </c>
    </row>
    <row r="1902" spans="1:8" x14ac:dyDescent="0.2">
      <c r="A1902" s="4">
        <v>45509</v>
      </c>
      <c r="B1902" s="5">
        <v>68.86</v>
      </c>
      <c r="C1902" s="6">
        <v>1.0952</v>
      </c>
      <c r="D1902">
        <f t="shared" si="29"/>
        <v>75.415471999999994</v>
      </c>
      <c r="E1902" s="5">
        <f>_xlfn.XLOOKUP(A1902,[1]Tabelle1!A1901:A4310,[1]Tabelle1!B1901:B4310)</f>
        <v>1983.07</v>
      </c>
      <c r="F1902" s="5">
        <v>1016.7</v>
      </c>
      <c r="G1902" s="5">
        <v>72.2</v>
      </c>
      <c r="H1902" s="5">
        <v>38.57</v>
      </c>
    </row>
    <row r="1903" spans="1:8" x14ac:dyDescent="0.2">
      <c r="A1903" s="4">
        <v>45510</v>
      </c>
      <c r="B1903" s="5">
        <v>69.959999999999994</v>
      </c>
      <c r="C1903" s="6">
        <v>1.093</v>
      </c>
      <c r="D1903">
        <f t="shared" si="29"/>
        <v>76.466279999999998</v>
      </c>
      <c r="E1903" s="5">
        <f>_xlfn.XLOOKUP(A1903,[1]Tabelle1!A1902:A4311,[1]Tabelle1!B1902:B4311)</f>
        <v>2007.03</v>
      </c>
      <c r="F1903" s="5">
        <v>1020.98</v>
      </c>
      <c r="G1903" s="5">
        <v>72.34</v>
      </c>
      <c r="H1903" s="5">
        <v>27.71</v>
      </c>
    </row>
    <row r="1904" spans="1:8" x14ac:dyDescent="0.2">
      <c r="A1904" s="4">
        <v>45511</v>
      </c>
      <c r="B1904" s="5">
        <v>70.569999999999993</v>
      </c>
      <c r="C1904" s="6">
        <v>1.0921000000000001</v>
      </c>
      <c r="D1904">
        <f t="shared" si="29"/>
        <v>77.069496999999998</v>
      </c>
      <c r="E1904" s="5">
        <f>_xlfn.XLOOKUP(A1904,[1]Tabelle1!A1903:A4312,[1]Tabelle1!B1903:B4312)</f>
        <v>2007.81</v>
      </c>
      <c r="F1904" s="5">
        <v>1029.3900000000001</v>
      </c>
      <c r="G1904" s="5">
        <v>74.17</v>
      </c>
      <c r="H1904" s="5">
        <v>27.85</v>
      </c>
    </row>
    <row r="1905" spans="1:8" x14ac:dyDescent="0.2">
      <c r="A1905" s="4">
        <v>45512</v>
      </c>
      <c r="B1905" s="5">
        <v>71.06</v>
      </c>
      <c r="C1905" s="6">
        <v>1.0918000000000001</v>
      </c>
      <c r="D1905">
        <f t="shared" si="29"/>
        <v>77.583308000000017</v>
      </c>
      <c r="E1905" s="5">
        <f>_xlfn.XLOOKUP(A1905,[1]Tabelle1!A1904:A4313,[1]Tabelle1!B1904:B4313)</f>
        <v>2032.76</v>
      </c>
      <c r="F1905" s="5">
        <v>1052.77</v>
      </c>
      <c r="G1905" s="5">
        <v>75.040000000000006</v>
      </c>
      <c r="H1905" s="5">
        <v>23.79</v>
      </c>
    </row>
    <row r="1906" spans="1:8" x14ac:dyDescent="0.2">
      <c r="A1906" s="4">
        <v>45513</v>
      </c>
      <c r="B1906" s="5">
        <v>70.14</v>
      </c>
      <c r="C1906" s="6">
        <v>1.0915999999999999</v>
      </c>
      <c r="D1906">
        <f t="shared" si="29"/>
        <v>76.564823999999987</v>
      </c>
      <c r="E1906" s="5">
        <f>_xlfn.XLOOKUP(A1906,[1]Tabelle1!A1905:A4314,[1]Tabelle1!B1905:B4314)</f>
        <v>2047.73</v>
      </c>
      <c r="F1906" s="5">
        <v>1057.78</v>
      </c>
      <c r="G1906" s="5">
        <v>75.61</v>
      </c>
      <c r="H1906" s="5">
        <v>20.37</v>
      </c>
    </row>
    <row r="1907" spans="1:8" x14ac:dyDescent="0.2">
      <c r="A1907" s="4">
        <v>45516</v>
      </c>
      <c r="B1907" s="5">
        <v>72.650000000000006</v>
      </c>
      <c r="C1907" s="6">
        <v>1.0931</v>
      </c>
      <c r="D1907">
        <f t="shared" si="29"/>
        <v>79.413714999999996</v>
      </c>
      <c r="E1907" s="5">
        <f>_xlfn.XLOOKUP(A1907,[1]Tabelle1!A1906:A4315,[1]Tabelle1!B1906:B4315)</f>
        <v>2047.46</v>
      </c>
      <c r="F1907" s="5">
        <v>1075.29</v>
      </c>
      <c r="G1907" s="5">
        <v>78.459999999999994</v>
      </c>
      <c r="H1907" s="5">
        <v>20.71</v>
      </c>
    </row>
    <row r="1908" spans="1:8" x14ac:dyDescent="0.2">
      <c r="A1908" s="4">
        <v>45517</v>
      </c>
      <c r="B1908" s="5">
        <v>71.290000000000006</v>
      </c>
      <c r="C1908" s="6">
        <v>1.0992</v>
      </c>
      <c r="D1908">
        <f t="shared" si="29"/>
        <v>78.361968000000005</v>
      </c>
      <c r="E1908" s="5">
        <f>_xlfn.XLOOKUP(A1908,[1]Tabelle1!A1907:A4316,[1]Tabelle1!B1907:B4316)</f>
        <v>2079</v>
      </c>
      <c r="F1908" s="5">
        <v>1066.5899999999999</v>
      </c>
      <c r="G1908" s="5">
        <v>76.8</v>
      </c>
      <c r="H1908" s="5">
        <v>18.12</v>
      </c>
    </row>
    <row r="1909" spans="1:8" x14ac:dyDescent="0.2">
      <c r="A1909" s="4">
        <v>45518</v>
      </c>
      <c r="B1909" s="5">
        <v>71.87</v>
      </c>
      <c r="C1909" s="6">
        <v>1.1012</v>
      </c>
      <c r="D1909">
        <f t="shared" si="29"/>
        <v>79.143243999999996</v>
      </c>
      <c r="E1909" s="5">
        <f>_xlfn.XLOOKUP(A1909,[1]Tabelle1!A1908:A4317,[1]Tabelle1!B1908:B4317)</f>
        <v>2091.1799999999998</v>
      </c>
      <c r="F1909" s="5">
        <v>1072.76</v>
      </c>
      <c r="G1909" s="5">
        <v>75.84</v>
      </c>
      <c r="H1909" s="5">
        <v>16.190000000000001</v>
      </c>
    </row>
    <row r="1910" spans="1:8" x14ac:dyDescent="0.2">
      <c r="A1910" s="4">
        <v>45519</v>
      </c>
      <c r="B1910" s="5">
        <v>72.11</v>
      </c>
      <c r="C1910" s="6">
        <v>1.0971</v>
      </c>
      <c r="D1910">
        <f t="shared" si="29"/>
        <v>79.111880999999997</v>
      </c>
      <c r="E1910" s="5">
        <f>_xlfn.XLOOKUP(A1910,[1]Tabelle1!A1909:A4318,[1]Tabelle1!B1909:B4318)</f>
        <v>2112.85</v>
      </c>
      <c r="F1910" s="5">
        <v>1087.01</v>
      </c>
      <c r="G1910" s="5">
        <v>76.989999999999995</v>
      </c>
      <c r="H1910" s="5">
        <v>15.23</v>
      </c>
    </row>
    <row r="1911" spans="1:8" x14ac:dyDescent="0.2">
      <c r="A1911" s="4">
        <v>45520</v>
      </c>
      <c r="B1911" s="5">
        <v>72.52</v>
      </c>
      <c r="C1911" s="6">
        <v>1.1028</v>
      </c>
      <c r="D1911">
        <f t="shared" si="29"/>
        <v>79.975055999999995</v>
      </c>
      <c r="E1911" s="5">
        <f>_xlfn.XLOOKUP(A1911,[1]Tabelle1!A1910:A4319,[1]Tabelle1!B1910:B4319)</f>
        <v>2127.06</v>
      </c>
      <c r="F1911" s="5">
        <v>1085.05</v>
      </c>
      <c r="G1911" s="5">
        <v>75.540000000000006</v>
      </c>
      <c r="H1911" s="5">
        <v>14.8</v>
      </c>
    </row>
    <row r="1912" spans="1:8" x14ac:dyDescent="0.2">
      <c r="A1912" s="4">
        <v>45523</v>
      </c>
      <c r="B1912" s="5">
        <v>73.14</v>
      </c>
      <c r="C1912" s="6">
        <v>1.1085</v>
      </c>
      <c r="D1912">
        <f t="shared" si="29"/>
        <v>81.075690000000009</v>
      </c>
      <c r="E1912" s="5">
        <f>_xlfn.XLOOKUP(A1912,[1]Tabelle1!A1911:A4320,[1]Tabelle1!B1911:B4320)</f>
        <v>2147.65</v>
      </c>
      <c r="F1912" s="5">
        <v>1092.9000000000001</v>
      </c>
      <c r="G1912" s="5">
        <v>73.66</v>
      </c>
      <c r="H1912" s="5">
        <v>14.65</v>
      </c>
    </row>
    <row r="1913" spans="1:8" x14ac:dyDescent="0.2">
      <c r="A1913" s="4">
        <v>45524</v>
      </c>
      <c r="B1913" s="5">
        <v>73.069999999999993</v>
      </c>
      <c r="C1913" s="6">
        <v>1.113</v>
      </c>
      <c r="D1913">
        <f t="shared" si="29"/>
        <v>81.326909999999998</v>
      </c>
      <c r="E1913" s="5">
        <f>_xlfn.XLOOKUP(A1913,[1]Tabelle1!A1912:A4321,[1]Tabelle1!B1912:B4321)</f>
        <v>2149.71</v>
      </c>
      <c r="F1913" s="5">
        <v>1073.56</v>
      </c>
      <c r="G1913" s="5">
        <v>73.17</v>
      </c>
      <c r="H1913" s="5">
        <v>15.88</v>
      </c>
    </row>
    <row r="1914" spans="1:8" x14ac:dyDescent="0.2">
      <c r="A1914" s="4">
        <v>45525</v>
      </c>
      <c r="B1914" s="5">
        <v>72.14</v>
      </c>
      <c r="C1914" s="6">
        <v>1.115</v>
      </c>
      <c r="D1914">
        <f t="shared" si="29"/>
        <v>80.436099999999996</v>
      </c>
      <c r="E1914" s="5">
        <f>_xlfn.XLOOKUP(A1914,[1]Tabelle1!A1913:A4322,[1]Tabelle1!B1913:B4322)</f>
        <v>2155.96</v>
      </c>
      <c r="F1914" s="5">
        <v>1070.67</v>
      </c>
      <c r="G1914" s="5">
        <v>71.3</v>
      </c>
      <c r="H1914" s="5">
        <v>16.27</v>
      </c>
    </row>
    <row r="1915" spans="1:8" x14ac:dyDescent="0.2">
      <c r="A1915" s="4">
        <v>45526</v>
      </c>
      <c r="B1915" s="5">
        <v>71.569999999999993</v>
      </c>
      <c r="C1915" s="6">
        <v>1.1112</v>
      </c>
      <c r="D1915">
        <f t="shared" si="29"/>
        <v>79.528583999999995</v>
      </c>
      <c r="E1915" s="5">
        <f>_xlfn.XLOOKUP(A1915,[1]Tabelle1!A1914:A4323,[1]Tabelle1!B1914:B4323)</f>
        <v>2144.42</v>
      </c>
      <c r="F1915" s="5">
        <v>1069.21</v>
      </c>
      <c r="G1915" s="5">
        <v>72.28</v>
      </c>
      <c r="H1915" s="5">
        <v>17.55</v>
      </c>
    </row>
    <row r="1916" spans="1:8" x14ac:dyDescent="0.2">
      <c r="A1916" s="4">
        <v>45527</v>
      </c>
      <c r="B1916" s="5">
        <v>71.13</v>
      </c>
      <c r="C1916" s="6">
        <v>1.119</v>
      </c>
      <c r="D1916">
        <f t="shared" si="29"/>
        <v>79.594470000000001</v>
      </c>
      <c r="E1916" s="5">
        <f>_xlfn.XLOOKUP(A1916,[1]Tabelle1!A1915:A4324,[1]Tabelle1!B1915:B4324)</f>
        <v>2165.23</v>
      </c>
      <c r="F1916" s="5">
        <v>1087.1300000000001</v>
      </c>
      <c r="G1916" s="5">
        <v>73.930000000000007</v>
      </c>
      <c r="H1916" s="5">
        <v>15.86</v>
      </c>
    </row>
    <row r="1917" spans="1:8" x14ac:dyDescent="0.2">
      <c r="A1917" s="4">
        <v>45530</v>
      </c>
      <c r="B1917" s="5">
        <v>70.489999999999995</v>
      </c>
      <c r="C1917" s="6">
        <v>1.1161000000000001</v>
      </c>
      <c r="D1917">
        <f t="shared" si="29"/>
        <v>78.673889000000003</v>
      </c>
      <c r="E1917" s="5">
        <f>_xlfn.XLOOKUP(A1917,[1]Tabelle1!A1916:A4325,[1]Tabelle1!B1916:B4325)</f>
        <v>2161.54</v>
      </c>
      <c r="F1917" s="5">
        <v>1101.94</v>
      </c>
      <c r="G1917" s="5">
        <v>76.17</v>
      </c>
      <c r="H1917" s="5">
        <v>16.149999999999999</v>
      </c>
    </row>
    <row r="1918" spans="1:8" x14ac:dyDescent="0.2">
      <c r="A1918" s="4">
        <v>45531</v>
      </c>
      <c r="B1918" s="5">
        <v>71.489999999999995</v>
      </c>
      <c r="C1918" s="6">
        <v>1.1184000000000001</v>
      </c>
      <c r="D1918">
        <f t="shared" si="29"/>
        <v>79.954415999999995</v>
      </c>
      <c r="E1918" s="5">
        <f>_xlfn.XLOOKUP(A1918,[1]Tabelle1!A1917:A4326,[1]Tabelle1!B1917:B4326)</f>
        <v>2163.14</v>
      </c>
      <c r="F1918" s="5">
        <v>1093.8499999999999</v>
      </c>
      <c r="G1918" s="5">
        <v>74.459999999999994</v>
      </c>
      <c r="H1918" s="5">
        <v>15.43</v>
      </c>
    </row>
    <row r="1919" spans="1:8" x14ac:dyDescent="0.2">
      <c r="A1919" s="4">
        <v>45532</v>
      </c>
      <c r="B1919" s="5">
        <v>70.77</v>
      </c>
      <c r="C1919" s="6">
        <v>1.1120000000000001</v>
      </c>
      <c r="D1919">
        <f t="shared" si="29"/>
        <v>78.696240000000003</v>
      </c>
      <c r="E1919" s="5">
        <f>_xlfn.XLOOKUP(A1919,[1]Tabelle1!A1918:A4327,[1]Tabelle1!B1918:B4327)</f>
        <v>2155.46</v>
      </c>
      <c r="F1919" s="5">
        <v>1089.3699999999999</v>
      </c>
      <c r="G1919" s="5">
        <v>73.44</v>
      </c>
      <c r="H1919" s="5">
        <v>17.11</v>
      </c>
    </row>
    <row r="1920" spans="1:8" x14ac:dyDescent="0.2">
      <c r="A1920" s="4">
        <v>45533</v>
      </c>
      <c r="B1920" s="5">
        <v>71.06</v>
      </c>
      <c r="C1920" s="6">
        <v>1.1076999999999999</v>
      </c>
      <c r="D1920">
        <f t="shared" si="29"/>
        <v>78.713161999999997</v>
      </c>
      <c r="E1920" s="5">
        <f>_xlfn.XLOOKUP(A1920,[1]Tabelle1!A1919:A4328,[1]Tabelle1!B1919:B4328)</f>
        <v>2153.12</v>
      </c>
      <c r="F1920" s="5">
        <v>1099.81</v>
      </c>
      <c r="G1920" s="5">
        <v>74.67</v>
      </c>
      <c r="H1920" s="5">
        <v>15.65</v>
      </c>
    </row>
    <row r="1921" spans="1:8" x14ac:dyDescent="0.2">
      <c r="A1921" s="4">
        <v>45534</v>
      </c>
      <c r="B1921" s="5">
        <v>70.3</v>
      </c>
      <c r="C1921" s="6">
        <v>1.1047</v>
      </c>
      <c r="D1921">
        <f t="shared" si="29"/>
        <v>77.660409999999999</v>
      </c>
      <c r="E1921" s="5">
        <f>_xlfn.XLOOKUP(A1921,[1]Tabelle1!A1920:A4329,[1]Tabelle1!B1920:B4329)</f>
        <v>2170.5100000000002</v>
      </c>
      <c r="F1921" s="5">
        <v>1091.81</v>
      </c>
      <c r="G1921" s="5">
        <v>72.650000000000006</v>
      </c>
      <c r="H1921" s="5">
        <v>15</v>
      </c>
    </row>
    <row r="1922" spans="1:8" x14ac:dyDescent="0.2">
      <c r="A1922" s="4">
        <v>45538</v>
      </c>
      <c r="B1922" s="5">
        <v>68.16</v>
      </c>
      <c r="C1922" s="6">
        <v>1.1043000000000001</v>
      </c>
      <c r="D1922">
        <f t="shared" si="29"/>
        <v>75.269087999999996</v>
      </c>
      <c r="E1922" s="5">
        <f>_xlfn.XLOOKUP(A1922,[1]Tabelle1!A1921:A4330,[1]Tabelle1!B1921:B4330)</f>
        <v>2139.37</v>
      </c>
      <c r="F1922" s="5">
        <v>1053.47</v>
      </c>
      <c r="G1922" s="5">
        <v>69.59</v>
      </c>
      <c r="H1922" s="5">
        <v>20.72</v>
      </c>
    </row>
    <row r="1923" spans="1:8" x14ac:dyDescent="0.2">
      <c r="A1923" s="4">
        <v>45539</v>
      </c>
      <c r="B1923" s="5">
        <v>67</v>
      </c>
      <c r="C1923" s="6">
        <v>1.1082000000000001</v>
      </c>
      <c r="D1923">
        <f t="shared" ref="D1923:D1986" si="30">B1923*C1923</f>
        <v>74.249400000000009</v>
      </c>
      <c r="E1923" s="5">
        <f>_xlfn.XLOOKUP(A1923,[1]Tabelle1!A1922:A4331,[1]Tabelle1!B1922:B4331)</f>
        <v>2128.69</v>
      </c>
      <c r="F1923" s="5">
        <v>1036.79</v>
      </c>
      <c r="G1923" s="5">
        <v>68.52</v>
      </c>
      <c r="H1923" s="5">
        <v>21.32</v>
      </c>
    </row>
    <row r="1924" spans="1:8" x14ac:dyDescent="0.2">
      <c r="A1924" s="4">
        <v>45540</v>
      </c>
      <c r="B1924" s="5">
        <v>66.2</v>
      </c>
      <c r="C1924" s="6">
        <v>1.111</v>
      </c>
      <c r="D1924">
        <f t="shared" si="30"/>
        <v>73.548200000000008</v>
      </c>
      <c r="E1924" s="5">
        <f>_xlfn.XLOOKUP(A1924,[1]Tabelle1!A1923:A4332,[1]Tabelle1!B1923:B4332)</f>
        <v>2123.4499999999998</v>
      </c>
      <c r="F1924" s="5">
        <v>1026.05</v>
      </c>
      <c r="G1924" s="5">
        <v>68.5</v>
      </c>
      <c r="H1924" s="5">
        <v>19.899999999999999</v>
      </c>
    </row>
    <row r="1925" spans="1:8" x14ac:dyDescent="0.2">
      <c r="A1925" s="4">
        <v>45541</v>
      </c>
      <c r="B1925" s="5">
        <v>66.5</v>
      </c>
      <c r="C1925" s="6">
        <v>1.1083000000000001</v>
      </c>
      <c r="D1925">
        <f t="shared" si="30"/>
        <v>73.701950000000011</v>
      </c>
      <c r="E1925" s="5">
        <f>_xlfn.XLOOKUP(A1925,[1]Tabelle1!A1924:A4333,[1]Tabelle1!B1924:B4333)</f>
        <v>2100.02</v>
      </c>
      <c r="F1925" s="5">
        <v>1009.18</v>
      </c>
      <c r="G1925" s="5">
        <v>66.98</v>
      </c>
      <c r="H1925" s="5">
        <v>22.38</v>
      </c>
    </row>
    <row r="1926" spans="1:8" x14ac:dyDescent="0.2">
      <c r="A1926" s="4">
        <v>45544</v>
      </c>
      <c r="B1926" s="5">
        <v>66.52</v>
      </c>
      <c r="C1926" s="6">
        <v>1.1033999999999999</v>
      </c>
      <c r="D1926">
        <f t="shared" si="30"/>
        <v>73.398167999999998</v>
      </c>
      <c r="E1926" s="5">
        <f>_xlfn.XLOOKUP(A1926,[1]Tabelle1!A1925:A4334,[1]Tabelle1!B1925:B4334)</f>
        <v>2111.83</v>
      </c>
      <c r="F1926" s="5">
        <v>1003.96</v>
      </c>
      <c r="G1926" s="5">
        <v>67.91</v>
      </c>
      <c r="H1926" s="5">
        <v>19.45</v>
      </c>
    </row>
    <row r="1927" spans="1:8" x14ac:dyDescent="0.2">
      <c r="A1927" s="4">
        <v>45545</v>
      </c>
      <c r="B1927" s="5">
        <v>64.92</v>
      </c>
      <c r="C1927" s="6">
        <v>1.1019000000000001</v>
      </c>
      <c r="D1927">
        <f t="shared" si="30"/>
        <v>71.535348000000013</v>
      </c>
      <c r="E1927" s="5">
        <f>_xlfn.XLOOKUP(A1927,[1]Tabelle1!A1926:A4335,[1]Tabelle1!B1926:B4335)</f>
        <v>2117.58</v>
      </c>
      <c r="F1927" s="5">
        <v>988.02</v>
      </c>
      <c r="G1927" s="5">
        <v>65.14</v>
      </c>
      <c r="H1927" s="5">
        <v>19.079999999999998</v>
      </c>
    </row>
    <row r="1928" spans="1:8" x14ac:dyDescent="0.2">
      <c r="A1928" s="4">
        <v>45546</v>
      </c>
      <c r="B1928" s="5">
        <v>66.400000000000006</v>
      </c>
      <c r="C1928" s="6">
        <v>1.1011</v>
      </c>
      <c r="D1928">
        <f t="shared" si="30"/>
        <v>73.113039999999998</v>
      </c>
      <c r="E1928" s="5">
        <f>_xlfn.XLOOKUP(A1928,[1]Tabelle1!A1927:A4336,[1]Tabelle1!B1927:B4336)</f>
        <v>2129.4899999999998</v>
      </c>
      <c r="F1928" s="5">
        <v>985.7</v>
      </c>
      <c r="G1928" s="5">
        <v>66.599999999999994</v>
      </c>
      <c r="H1928" s="5">
        <v>17.690000000000001</v>
      </c>
    </row>
    <row r="1929" spans="1:8" x14ac:dyDescent="0.2">
      <c r="A1929" s="4">
        <v>45547</v>
      </c>
      <c r="B1929" s="5">
        <v>65.45</v>
      </c>
      <c r="C1929" s="6">
        <v>1.1073999999999999</v>
      </c>
      <c r="D1929">
        <f t="shared" si="30"/>
        <v>72.479330000000004</v>
      </c>
      <c r="E1929" s="5">
        <f>_xlfn.XLOOKUP(A1929,[1]Tabelle1!A1928:A4337,[1]Tabelle1!B1928:B4337)</f>
        <v>2150.9699999999998</v>
      </c>
      <c r="F1929" s="5">
        <v>992.86</v>
      </c>
      <c r="G1929" s="5">
        <v>68.150000000000006</v>
      </c>
      <c r="H1929" s="5">
        <v>17.07</v>
      </c>
    </row>
    <row r="1930" spans="1:8" x14ac:dyDescent="0.2">
      <c r="A1930" s="4">
        <v>45548</v>
      </c>
      <c r="B1930" s="5">
        <v>64.989999999999995</v>
      </c>
      <c r="C1930" s="6">
        <v>1.1075999999999999</v>
      </c>
      <c r="D1930">
        <f t="shared" si="30"/>
        <v>71.982923999999983</v>
      </c>
      <c r="E1930" s="5">
        <f>_xlfn.XLOOKUP(A1930,[1]Tabelle1!A1929:A4338,[1]Tabelle1!B1929:B4338)</f>
        <v>2163.38</v>
      </c>
      <c r="F1930" s="5">
        <v>998.09</v>
      </c>
      <c r="G1930" s="5">
        <v>67.75</v>
      </c>
      <c r="H1930" s="5">
        <v>16.559999999999999</v>
      </c>
    </row>
    <row r="1931" spans="1:8" x14ac:dyDescent="0.2">
      <c r="A1931" s="4">
        <v>45551</v>
      </c>
      <c r="B1931" s="5">
        <v>63.21</v>
      </c>
      <c r="C1931" s="6">
        <v>1.1132</v>
      </c>
      <c r="D1931">
        <f t="shared" si="30"/>
        <v>70.365371999999994</v>
      </c>
      <c r="E1931" s="5">
        <f>_xlfn.XLOOKUP(A1931,[1]Tabelle1!A1930:A4339,[1]Tabelle1!B1930:B4339)</f>
        <v>2166.56</v>
      </c>
      <c r="F1931" s="5">
        <v>1009.19</v>
      </c>
      <c r="G1931" s="5">
        <v>69.02</v>
      </c>
      <c r="H1931" s="5">
        <v>17.14</v>
      </c>
    </row>
    <row r="1932" spans="1:8" x14ac:dyDescent="0.2">
      <c r="A1932" s="4">
        <v>45552</v>
      </c>
      <c r="B1932" s="5">
        <v>64.34</v>
      </c>
      <c r="C1932" s="6">
        <v>1.1113</v>
      </c>
      <c r="D1932">
        <f t="shared" si="30"/>
        <v>71.501041999999998</v>
      </c>
      <c r="E1932" s="5">
        <f>_xlfn.XLOOKUP(A1932,[1]Tabelle1!A1931:A4340,[1]Tabelle1!B1931:B4340)</f>
        <v>2166.84</v>
      </c>
      <c r="F1932" s="5">
        <v>1024.6300000000001</v>
      </c>
      <c r="G1932" s="5">
        <v>69.959999999999994</v>
      </c>
      <c r="H1932" s="5">
        <v>17.61</v>
      </c>
    </row>
    <row r="1933" spans="1:8" x14ac:dyDescent="0.2">
      <c r="A1933" s="4">
        <v>45553</v>
      </c>
      <c r="B1933" s="5">
        <v>63.7</v>
      </c>
      <c r="C1933" s="6">
        <v>1.1117999999999999</v>
      </c>
      <c r="D1933">
        <f t="shared" si="30"/>
        <v>70.821659999999994</v>
      </c>
      <c r="E1933" s="5">
        <f>_xlfn.XLOOKUP(A1933,[1]Tabelle1!A1932:A4341,[1]Tabelle1!B1932:B4341)</f>
        <v>2159.5500000000002</v>
      </c>
      <c r="F1933" s="5">
        <v>1026.94</v>
      </c>
      <c r="G1933" s="5">
        <v>69.88</v>
      </c>
      <c r="H1933" s="5">
        <v>18.23</v>
      </c>
    </row>
    <row r="1934" spans="1:8" x14ac:dyDescent="0.2">
      <c r="A1934" s="4">
        <v>45554</v>
      </c>
      <c r="B1934" s="5">
        <v>62.82</v>
      </c>
      <c r="C1934" s="6">
        <v>1.1161000000000001</v>
      </c>
      <c r="D1934">
        <f t="shared" si="30"/>
        <v>70.113402000000008</v>
      </c>
      <c r="E1934" s="5">
        <f>_xlfn.XLOOKUP(A1934,[1]Tabelle1!A1933:A4342,[1]Tabelle1!B1933:B4342)</f>
        <v>2193.5</v>
      </c>
      <c r="F1934" s="5">
        <v>1044.3399999999999</v>
      </c>
      <c r="G1934" s="5">
        <v>71.16</v>
      </c>
      <c r="H1934" s="5">
        <v>16.329999999999998</v>
      </c>
    </row>
    <row r="1935" spans="1:8" x14ac:dyDescent="0.2">
      <c r="A1935" s="4">
        <v>45555</v>
      </c>
      <c r="B1935" s="5">
        <v>63.39</v>
      </c>
      <c r="C1935" s="6">
        <v>1.1162000000000001</v>
      </c>
      <c r="D1935">
        <f t="shared" si="30"/>
        <v>70.755918000000008</v>
      </c>
      <c r="E1935" s="5">
        <f>_xlfn.XLOOKUP(A1935,[1]Tabelle1!A1934:A4343,[1]Tabelle1!B1934:B4343)</f>
        <v>2187.52</v>
      </c>
      <c r="F1935" s="5">
        <v>1044.54</v>
      </c>
      <c r="G1935" s="5">
        <v>71</v>
      </c>
      <c r="H1935" s="5">
        <v>16.149999999999999</v>
      </c>
    </row>
    <row r="1936" spans="1:8" x14ac:dyDescent="0.2">
      <c r="A1936" s="4">
        <v>45558</v>
      </c>
      <c r="B1936" s="5">
        <v>64.099999999999994</v>
      </c>
      <c r="C1936" s="6">
        <v>1.1112</v>
      </c>
      <c r="D1936">
        <f t="shared" si="30"/>
        <v>71.227919999999997</v>
      </c>
      <c r="E1936" s="5">
        <f>_xlfn.XLOOKUP(A1936,[1]Tabelle1!A1935:A4344,[1]Tabelle1!B1935:B4344)</f>
        <v>2193.0300000000002</v>
      </c>
      <c r="F1936" s="5">
        <v>1056.99</v>
      </c>
      <c r="G1936" s="5">
        <v>69.61</v>
      </c>
      <c r="H1936" s="5">
        <v>15.89</v>
      </c>
    </row>
    <row r="1937" spans="1:8" x14ac:dyDescent="0.2">
      <c r="A1937" s="4">
        <v>45559</v>
      </c>
      <c r="B1937" s="5">
        <v>63.87</v>
      </c>
      <c r="C1937" s="6">
        <v>1.1180000000000001</v>
      </c>
      <c r="D1937">
        <f t="shared" si="30"/>
        <v>71.406660000000002</v>
      </c>
      <c r="E1937" s="5">
        <f>_xlfn.XLOOKUP(A1937,[1]Tabelle1!A1936:A4345,[1]Tabelle1!B1936:B4345)</f>
        <v>2204.9899999999998</v>
      </c>
      <c r="F1937" s="5">
        <v>1058.55</v>
      </c>
      <c r="G1937" s="5">
        <v>70.84</v>
      </c>
      <c r="H1937" s="5">
        <v>15.39</v>
      </c>
    </row>
    <row r="1938" spans="1:8" x14ac:dyDescent="0.2">
      <c r="A1938" s="4">
        <v>45560</v>
      </c>
      <c r="B1938" s="5">
        <v>65.239999999999995</v>
      </c>
      <c r="C1938" s="6">
        <v>1.1132</v>
      </c>
      <c r="D1938">
        <f t="shared" si="30"/>
        <v>72.625167999999988</v>
      </c>
      <c r="E1938" s="5">
        <f>_xlfn.XLOOKUP(A1938,[1]Tabelle1!A1937:A4346,[1]Tabelle1!B1937:B4346)</f>
        <v>2203.8000000000002</v>
      </c>
      <c r="F1938" s="5">
        <v>1035.74</v>
      </c>
      <c r="G1938" s="5">
        <v>69.13</v>
      </c>
      <c r="H1938" s="5">
        <v>15.41</v>
      </c>
    </row>
    <row r="1939" spans="1:8" x14ac:dyDescent="0.2">
      <c r="A1939" s="4">
        <v>45561</v>
      </c>
      <c r="B1939" s="5">
        <v>66.52</v>
      </c>
      <c r="C1939" s="6">
        <v>1.1175999999999999</v>
      </c>
      <c r="D1939">
        <f t="shared" si="30"/>
        <v>74.34275199999999</v>
      </c>
      <c r="E1939" s="5">
        <f>_xlfn.XLOOKUP(A1939,[1]Tabelle1!A1938:A4347,[1]Tabelle1!B1938:B4347)</f>
        <v>2224.29</v>
      </c>
      <c r="F1939" s="5">
        <v>1004.61</v>
      </c>
      <c r="G1939" s="5">
        <v>67.19</v>
      </c>
      <c r="H1939" s="5">
        <v>15.37</v>
      </c>
    </row>
    <row r="1940" spans="1:8" x14ac:dyDescent="0.2">
      <c r="A1940" s="4">
        <v>45562</v>
      </c>
      <c r="B1940" s="5">
        <v>66.33</v>
      </c>
      <c r="C1940" s="6">
        <v>1.1163000000000001</v>
      </c>
      <c r="D1940">
        <f t="shared" si="30"/>
        <v>74.044179</v>
      </c>
      <c r="E1940" s="5">
        <f>_xlfn.XLOOKUP(A1940,[1]Tabelle1!A1939:A4348,[1]Tabelle1!B1939:B4348)</f>
        <v>2226.16</v>
      </c>
      <c r="F1940" s="5">
        <v>1025.72</v>
      </c>
      <c r="G1940" s="5">
        <v>67.67</v>
      </c>
      <c r="H1940" s="5">
        <v>16.96</v>
      </c>
    </row>
    <row r="1941" spans="1:8" x14ac:dyDescent="0.2">
      <c r="A1941" s="4">
        <v>45565</v>
      </c>
      <c r="B1941" s="5">
        <v>65.56</v>
      </c>
      <c r="C1941" s="6">
        <v>1.1133999999999999</v>
      </c>
      <c r="D1941">
        <f t="shared" si="30"/>
        <v>72.994503999999992</v>
      </c>
      <c r="E1941" s="5">
        <f>_xlfn.XLOOKUP(A1941,[1]Tabelle1!A1940:A4349,[1]Tabelle1!B1940:B4349)</f>
        <v>2222.31</v>
      </c>
      <c r="F1941" s="5">
        <v>1033.02</v>
      </c>
      <c r="G1941" s="5">
        <v>67.77</v>
      </c>
      <c r="H1941" s="5">
        <v>16.73</v>
      </c>
    </row>
    <row r="1942" spans="1:8" x14ac:dyDescent="0.2">
      <c r="A1942" s="4">
        <v>45566</v>
      </c>
      <c r="B1942" s="5">
        <v>63.61</v>
      </c>
      <c r="C1942" s="6">
        <v>1.1067</v>
      </c>
      <c r="D1942">
        <f t="shared" si="30"/>
        <v>70.397187000000002</v>
      </c>
      <c r="E1942" s="5">
        <f>_xlfn.XLOOKUP(A1942,[1]Tabelle1!A1941:A4350,[1]Tabelle1!B1941:B4350)</f>
        <v>2204.48</v>
      </c>
      <c r="F1942" s="5">
        <v>1056.22</v>
      </c>
      <c r="G1942" s="5">
        <v>69.39</v>
      </c>
      <c r="H1942" s="5">
        <v>19.260000000000002</v>
      </c>
    </row>
    <row r="1943" spans="1:8" x14ac:dyDescent="0.2">
      <c r="A1943" s="4">
        <v>45567</v>
      </c>
      <c r="B1943" s="5">
        <v>62.6</v>
      </c>
      <c r="C1943" s="6">
        <v>1.1045</v>
      </c>
      <c r="D1943">
        <f t="shared" si="30"/>
        <v>69.1417</v>
      </c>
      <c r="E1943" s="5">
        <f>_xlfn.XLOOKUP(A1943,[1]Tabelle1!A1942:A4351,[1]Tabelle1!B1942:B4351)</f>
        <v>2201.98</v>
      </c>
      <c r="F1943" s="5">
        <v>1069.27</v>
      </c>
      <c r="G1943" s="5">
        <v>69.69</v>
      </c>
      <c r="H1943" s="5">
        <v>18.899999999999999</v>
      </c>
    </row>
    <row r="1944" spans="1:8" x14ac:dyDescent="0.2">
      <c r="A1944" s="4">
        <v>45568</v>
      </c>
      <c r="B1944" s="5">
        <v>62.76</v>
      </c>
      <c r="C1944" s="6">
        <v>1.1031</v>
      </c>
      <c r="D1944">
        <f t="shared" si="30"/>
        <v>69.230555999999993</v>
      </c>
      <c r="E1944" s="5">
        <f>_xlfn.XLOOKUP(A1944,[1]Tabelle1!A1943:A4352,[1]Tabelle1!B1943:B4352)</f>
        <v>2192.13</v>
      </c>
      <c r="F1944" s="5">
        <v>1091.76</v>
      </c>
      <c r="G1944" s="5">
        <v>73.17</v>
      </c>
      <c r="H1944" s="5">
        <v>20.49</v>
      </c>
    </row>
    <row r="1945" spans="1:8" x14ac:dyDescent="0.2">
      <c r="A1945" s="4">
        <v>45569</v>
      </c>
      <c r="B1945" s="5">
        <v>62.05</v>
      </c>
      <c r="C1945" s="6">
        <v>1.0975999999999999</v>
      </c>
      <c r="D1945">
        <f t="shared" si="30"/>
        <v>68.106079999999992</v>
      </c>
      <c r="E1945" s="5">
        <f>_xlfn.XLOOKUP(A1945,[1]Tabelle1!A1944:A4353,[1]Tabelle1!B1944:B4353)</f>
        <v>2203.3000000000002</v>
      </c>
      <c r="F1945" s="5">
        <v>1104.72</v>
      </c>
      <c r="G1945" s="5">
        <v>73.680000000000007</v>
      </c>
      <c r="H1945" s="5">
        <v>19.21</v>
      </c>
    </row>
    <row r="1946" spans="1:8" x14ac:dyDescent="0.2">
      <c r="A1946" s="4">
        <v>45572</v>
      </c>
      <c r="B1946" s="5">
        <v>61.76</v>
      </c>
      <c r="C1946" s="6">
        <v>1.0973999999999999</v>
      </c>
      <c r="D1946">
        <f t="shared" si="30"/>
        <v>67.775423999999987</v>
      </c>
      <c r="E1946" s="5">
        <f>_xlfn.XLOOKUP(A1946,[1]Tabelle1!A1945:A4354,[1]Tabelle1!B1945:B4354)</f>
        <v>2193.73</v>
      </c>
      <c r="F1946" s="5">
        <v>1113.1099999999999</v>
      </c>
      <c r="G1946" s="5">
        <v>76.47</v>
      </c>
      <c r="H1946" s="5">
        <v>22.64</v>
      </c>
    </row>
    <row r="1947" spans="1:8" x14ac:dyDescent="0.2">
      <c r="A1947" s="4">
        <v>45573</v>
      </c>
      <c r="B1947" s="5">
        <v>60.29</v>
      </c>
      <c r="C1947" s="6">
        <v>1.0980000000000001</v>
      </c>
      <c r="D1947">
        <f t="shared" si="30"/>
        <v>66.198419999999999</v>
      </c>
      <c r="E1947" s="5">
        <f>_xlfn.XLOOKUP(A1947,[1]Tabelle1!A1946:A4355,[1]Tabelle1!B1946:B4355)</f>
        <v>2200.85</v>
      </c>
      <c r="F1947" s="5">
        <v>1087.8699999999999</v>
      </c>
      <c r="G1947" s="5">
        <v>72.98</v>
      </c>
      <c r="H1947" s="5">
        <v>21.42</v>
      </c>
    </row>
    <row r="1948" spans="1:8" x14ac:dyDescent="0.2">
      <c r="A1948" s="4">
        <v>45574</v>
      </c>
      <c r="B1948" s="5">
        <v>62.01</v>
      </c>
      <c r="C1948" s="6">
        <v>1.0939000000000001</v>
      </c>
      <c r="D1948">
        <f t="shared" si="30"/>
        <v>67.832739000000004</v>
      </c>
      <c r="E1948" s="5">
        <f>_xlfn.XLOOKUP(A1948,[1]Tabelle1!A1947:A4356,[1]Tabelle1!B1947:B4356)</f>
        <v>2211.67</v>
      </c>
      <c r="F1948" s="5">
        <v>1085.03</v>
      </c>
      <c r="G1948" s="5">
        <v>72.59</v>
      </c>
      <c r="H1948" s="5">
        <v>20.86</v>
      </c>
    </row>
    <row r="1949" spans="1:8" x14ac:dyDescent="0.2">
      <c r="A1949" s="4">
        <v>45575</v>
      </c>
      <c r="B1949" s="5">
        <v>65</v>
      </c>
      <c r="C1949" s="6">
        <v>1.0934999999999999</v>
      </c>
      <c r="D1949">
        <f t="shared" si="30"/>
        <v>71.077500000000001</v>
      </c>
      <c r="E1949" s="5">
        <f>_xlfn.XLOOKUP(A1949,[1]Tabelle1!A1948:A4357,[1]Tabelle1!B1948:B4357)</f>
        <v>2211.61</v>
      </c>
      <c r="F1949" s="5">
        <v>1096.73</v>
      </c>
      <c r="G1949" s="5">
        <v>75.11</v>
      </c>
      <c r="H1949" s="5">
        <v>20.93</v>
      </c>
    </row>
    <row r="1950" spans="1:8" x14ac:dyDescent="0.2">
      <c r="A1950" s="4">
        <v>45576</v>
      </c>
      <c r="B1950" s="5">
        <v>64.62</v>
      </c>
      <c r="C1950" s="6">
        <v>1.0936999999999999</v>
      </c>
      <c r="D1950">
        <f t="shared" si="30"/>
        <v>70.674893999999995</v>
      </c>
      <c r="E1950" s="5">
        <f>_xlfn.XLOOKUP(A1950,[1]Tabelle1!A1949:A4358,[1]Tabelle1!B1949:B4358)</f>
        <v>2223.4</v>
      </c>
      <c r="F1950" s="5">
        <v>1102.75</v>
      </c>
      <c r="G1950" s="5">
        <v>74.849999999999994</v>
      </c>
      <c r="H1950" s="5">
        <v>20.46</v>
      </c>
    </row>
    <row r="1951" spans="1:8" x14ac:dyDescent="0.2">
      <c r="A1951" s="4">
        <v>45579</v>
      </c>
      <c r="B1951" s="5">
        <v>65.97</v>
      </c>
      <c r="C1951" s="6">
        <v>1.0909</v>
      </c>
      <c r="D1951">
        <f t="shared" si="30"/>
        <v>71.966673</v>
      </c>
      <c r="E1951" s="5">
        <f>_xlfn.XLOOKUP(A1951,[1]Tabelle1!A1950:A4359,[1]Tabelle1!B1950:B4359)</f>
        <v>2236.23</v>
      </c>
      <c r="F1951" s="5">
        <v>1092.24</v>
      </c>
      <c r="G1951" s="5">
        <v>73.239999999999995</v>
      </c>
      <c r="H1951" s="5">
        <v>19.7</v>
      </c>
    </row>
    <row r="1952" spans="1:8" x14ac:dyDescent="0.2">
      <c r="A1952" s="4">
        <v>45580</v>
      </c>
      <c r="B1952" s="5">
        <v>65.09</v>
      </c>
      <c r="C1952" s="6">
        <v>1.089</v>
      </c>
      <c r="D1952">
        <f t="shared" si="30"/>
        <v>70.883009999999999</v>
      </c>
      <c r="E1952" s="5">
        <f>_xlfn.XLOOKUP(A1952,[1]Tabelle1!A1951:A4360,[1]Tabelle1!B1951:B4360)</f>
        <v>2223.33</v>
      </c>
      <c r="F1952" s="5">
        <v>1052.5999999999999</v>
      </c>
      <c r="G1952" s="5">
        <v>70.010000000000005</v>
      </c>
      <c r="H1952" s="5">
        <v>20.64</v>
      </c>
    </row>
    <row r="1953" spans="1:8" x14ac:dyDescent="0.2">
      <c r="A1953" s="4">
        <v>45581</v>
      </c>
      <c r="B1953" s="5">
        <v>63.03</v>
      </c>
      <c r="C1953" s="6">
        <v>1.0861000000000001</v>
      </c>
      <c r="D1953">
        <f t="shared" si="30"/>
        <v>68.456883000000005</v>
      </c>
      <c r="E1953" s="5">
        <f>_xlfn.XLOOKUP(A1953,[1]Tabelle1!A1952:A4361,[1]Tabelle1!B1952:B4361)</f>
        <v>2223.38</v>
      </c>
      <c r="F1953" s="5">
        <v>1051.8800000000001</v>
      </c>
      <c r="G1953" s="5">
        <v>69.819999999999993</v>
      </c>
      <c r="H1953" s="5">
        <v>19.579999999999998</v>
      </c>
    </row>
    <row r="1954" spans="1:8" x14ac:dyDescent="0.2">
      <c r="A1954" s="4">
        <v>45582</v>
      </c>
      <c r="B1954" s="5">
        <v>62.98</v>
      </c>
      <c r="C1954" s="6">
        <v>1.0831</v>
      </c>
      <c r="D1954">
        <f t="shared" si="30"/>
        <v>68.213637999999989</v>
      </c>
      <c r="E1954" s="5">
        <f>_xlfn.XLOOKUP(A1954,[1]Tabelle1!A1953:A4362,[1]Tabelle1!B1953:B4362)</f>
        <v>2221.96</v>
      </c>
      <c r="F1954" s="5">
        <v>1060.6300000000001</v>
      </c>
      <c r="G1954" s="5">
        <v>70.09</v>
      </c>
      <c r="H1954" s="5">
        <v>19.11</v>
      </c>
    </row>
    <row r="1955" spans="1:8" x14ac:dyDescent="0.2">
      <c r="A1955" s="4">
        <v>45583</v>
      </c>
      <c r="B1955" s="5">
        <v>62.28</v>
      </c>
      <c r="C1955" s="6">
        <v>1.0866</v>
      </c>
      <c r="D1955">
        <f t="shared" si="30"/>
        <v>67.673448000000008</v>
      </c>
      <c r="E1955" s="5">
        <f>_xlfn.XLOOKUP(A1955,[1]Tabelle1!A1954:A4363,[1]Tabelle1!B1954:B4363)</f>
        <v>2235.27</v>
      </c>
      <c r="F1955" s="5">
        <v>1054.25</v>
      </c>
      <c r="G1955" s="5">
        <v>68.69</v>
      </c>
      <c r="H1955" s="5">
        <v>18.03</v>
      </c>
    </row>
    <row r="1956" spans="1:8" x14ac:dyDescent="0.2">
      <c r="A1956" s="4">
        <v>45586</v>
      </c>
      <c r="B1956" s="5">
        <v>61.76</v>
      </c>
      <c r="C1956" s="6">
        <v>1.0814999999999999</v>
      </c>
      <c r="D1956">
        <f t="shared" si="30"/>
        <v>66.79343999999999</v>
      </c>
      <c r="E1956" s="5">
        <f>_xlfn.XLOOKUP(A1956,[1]Tabelle1!A1955:A4364,[1]Tabelle1!B1955:B4364)</f>
        <v>2228.04</v>
      </c>
      <c r="F1956" s="5">
        <v>1052.4100000000001</v>
      </c>
      <c r="G1956" s="5">
        <v>70.040000000000006</v>
      </c>
      <c r="H1956" s="5">
        <v>18.37</v>
      </c>
    </row>
    <row r="1957" spans="1:8" x14ac:dyDescent="0.2">
      <c r="A1957" s="4">
        <v>45587</v>
      </c>
      <c r="B1957" s="5">
        <v>62.25</v>
      </c>
      <c r="C1957" s="6">
        <v>1.0797000000000001</v>
      </c>
      <c r="D1957">
        <f t="shared" si="30"/>
        <v>67.211325000000002</v>
      </c>
      <c r="E1957" s="5">
        <f>_xlfn.XLOOKUP(A1957,[1]Tabelle1!A1956:A4365,[1]Tabelle1!B1956:B4365)</f>
        <v>2222.02</v>
      </c>
      <c r="F1957" s="5">
        <v>1051.29</v>
      </c>
      <c r="G1957" s="5">
        <v>71.739999999999995</v>
      </c>
      <c r="H1957" s="5">
        <v>18.2</v>
      </c>
    </row>
    <row r="1958" spans="1:8" x14ac:dyDescent="0.2">
      <c r="A1958" s="4">
        <v>45588</v>
      </c>
      <c r="B1958" s="5">
        <v>64.89</v>
      </c>
      <c r="C1958" s="6">
        <v>1.0781000000000001</v>
      </c>
      <c r="D1958">
        <f t="shared" si="30"/>
        <v>69.957909000000001</v>
      </c>
      <c r="E1958" s="5">
        <f>_xlfn.XLOOKUP(A1958,[1]Tabelle1!A1957:A4366,[1]Tabelle1!B1957:B4366)</f>
        <v>2200.4</v>
      </c>
      <c r="F1958" s="5">
        <v>1043.03</v>
      </c>
      <c r="G1958" s="5">
        <v>70.37</v>
      </c>
      <c r="H1958" s="5">
        <v>19.239999999999998</v>
      </c>
    </row>
    <row r="1959" spans="1:8" x14ac:dyDescent="0.2">
      <c r="A1959" s="4">
        <v>45589</v>
      </c>
      <c r="B1959" s="5">
        <v>66.63</v>
      </c>
      <c r="C1959" s="6">
        <v>1.0827</v>
      </c>
      <c r="D1959">
        <f t="shared" si="30"/>
        <v>72.140300999999994</v>
      </c>
      <c r="E1959" s="5">
        <f>_xlfn.XLOOKUP(A1959,[1]Tabelle1!A1958:A4367,[1]Tabelle1!B1958:B4367)</f>
        <v>2204.35</v>
      </c>
      <c r="F1959" s="5">
        <v>1049.02</v>
      </c>
      <c r="G1959" s="5">
        <v>69.84</v>
      </c>
      <c r="H1959" s="5">
        <v>19.079999999999998</v>
      </c>
    </row>
    <row r="1960" spans="1:8" x14ac:dyDescent="0.2">
      <c r="A1960" s="4">
        <v>45590</v>
      </c>
      <c r="B1960" s="5">
        <v>66.97</v>
      </c>
      <c r="C1960" s="6">
        <v>1.0792999999999999</v>
      </c>
      <c r="D1960">
        <f t="shared" si="30"/>
        <v>72.280721</v>
      </c>
      <c r="E1960" s="5">
        <f>_xlfn.XLOOKUP(A1960,[1]Tabelle1!A1959:A4368,[1]Tabelle1!B1959:B4368)</f>
        <v>2205.0100000000002</v>
      </c>
      <c r="F1960" s="5">
        <v>1052.96</v>
      </c>
      <c r="G1960" s="5">
        <v>71.349999999999994</v>
      </c>
      <c r="H1960" s="5">
        <v>20.329999999999998</v>
      </c>
    </row>
    <row r="1961" spans="1:8" x14ac:dyDescent="0.2">
      <c r="A1961" s="4">
        <v>45593</v>
      </c>
      <c r="B1961" s="5">
        <v>66.400000000000006</v>
      </c>
      <c r="C1961" s="6">
        <v>1.0811999999999999</v>
      </c>
      <c r="D1961">
        <f t="shared" si="30"/>
        <v>71.791679999999999</v>
      </c>
      <c r="E1961" s="5">
        <f>_xlfn.XLOOKUP(A1961,[1]Tabelle1!A1960:A4369,[1]Tabelle1!B1960:B4369)</f>
        <v>2212.02</v>
      </c>
      <c r="F1961" s="5">
        <v>1035.79</v>
      </c>
      <c r="G1961" s="5">
        <v>66.98</v>
      </c>
      <c r="H1961" s="5">
        <v>19.8</v>
      </c>
    </row>
    <row r="1962" spans="1:8" x14ac:dyDescent="0.2">
      <c r="A1962" s="4">
        <v>45594</v>
      </c>
      <c r="B1962" s="5">
        <v>67.28</v>
      </c>
      <c r="C1962" s="6">
        <v>1.0818000000000001</v>
      </c>
      <c r="D1962">
        <f t="shared" si="30"/>
        <v>72.783504000000008</v>
      </c>
      <c r="E1962" s="5">
        <f>_xlfn.XLOOKUP(A1962,[1]Tabelle1!A1961:A4370,[1]Tabelle1!B1961:B4370)</f>
        <v>2215.91</v>
      </c>
      <c r="F1962" s="5">
        <v>1028.71</v>
      </c>
      <c r="G1962" s="5">
        <v>66.81</v>
      </c>
      <c r="H1962" s="5">
        <v>19.34</v>
      </c>
    </row>
    <row r="1963" spans="1:8" x14ac:dyDescent="0.2">
      <c r="A1963" s="4">
        <v>45595</v>
      </c>
      <c r="B1963" s="5">
        <v>65.47</v>
      </c>
      <c r="C1963" s="6">
        <v>1.0854999999999999</v>
      </c>
      <c r="D1963">
        <f t="shared" si="30"/>
        <v>71.067684999999997</v>
      </c>
      <c r="E1963" s="5">
        <f>_xlfn.XLOOKUP(A1963,[1]Tabelle1!A1962:A4371,[1]Tabelle1!B1962:B4371)</f>
        <v>2207.9899999999998</v>
      </c>
      <c r="F1963" s="5">
        <v>1037.3499999999999</v>
      </c>
      <c r="G1963" s="5">
        <v>68.180000000000007</v>
      </c>
      <c r="H1963" s="5">
        <v>20.350000000000001</v>
      </c>
    </row>
    <row r="1964" spans="1:8" x14ac:dyDescent="0.2">
      <c r="A1964" s="4">
        <v>45596</v>
      </c>
      <c r="B1964" s="5">
        <v>64.58</v>
      </c>
      <c r="C1964" s="6">
        <v>1.0883</v>
      </c>
      <c r="D1964">
        <f t="shared" si="30"/>
        <v>70.282414000000003</v>
      </c>
      <c r="E1964" s="5">
        <f>_xlfn.XLOOKUP(A1964,[1]Tabelle1!A1963:A4372,[1]Tabelle1!B1963:B4372)</f>
        <v>2170.21</v>
      </c>
      <c r="F1964" s="5">
        <v>1036.8</v>
      </c>
      <c r="G1964" s="5">
        <v>68.81</v>
      </c>
      <c r="H1964" s="5">
        <v>23.16</v>
      </c>
    </row>
    <row r="1965" spans="1:8" x14ac:dyDescent="0.2">
      <c r="A1965" s="4">
        <v>45597</v>
      </c>
      <c r="B1965" s="5">
        <v>63.87</v>
      </c>
      <c r="C1965" s="6">
        <v>1.0833999999999999</v>
      </c>
      <c r="D1965">
        <f t="shared" si="30"/>
        <v>69.196757999999988</v>
      </c>
      <c r="E1965" s="5">
        <f>_xlfn.XLOOKUP(A1965,[1]Tabelle1!A1964:A4373,[1]Tabelle1!B1964:B4373)</f>
        <v>2178.61</v>
      </c>
      <c r="F1965" s="5">
        <v>1029.9100000000001</v>
      </c>
      <c r="G1965" s="5">
        <v>69.08</v>
      </c>
      <c r="H1965" s="5">
        <v>21.88</v>
      </c>
    </row>
    <row r="1966" spans="1:8" x14ac:dyDescent="0.2">
      <c r="A1966" s="4">
        <v>45600</v>
      </c>
      <c r="B1966" s="5">
        <v>65.22</v>
      </c>
      <c r="C1966" s="6">
        <v>1.0876999999999999</v>
      </c>
      <c r="D1966">
        <f t="shared" si="30"/>
        <v>70.939793999999992</v>
      </c>
      <c r="E1966" s="5">
        <f>_xlfn.XLOOKUP(A1966,[1]Tabelle1!A1965:A4374,[1]Tabelle1!B1965:B4374)</f>
        <v>2178.44</v>
      </c>
      <c r="F1966" s="5">
        <v>1045.68</v>
      </c>
      <c r="G1966" s="5">
        <v>71.03</v>
      </c>
      <c r="H1966" s="5">
        <v>21.98</v>
      </c>
    </row>
    <row r="1967" spans="1:8" x14ac:dyDescent="0.2">
      <c r="A1967" s="4">
        <v>45601</v>
      </c>
      <c r="B1967" s="5">
        <v>64.3</v>
      </c>
      <c r="C1967" s="6">
        <v>1.093</v>
      </c>
      <c r="D1967">
        <f t="shared" si="30"/>
        <v>70.279899999999998</v>
      </c>
      <c r="E1967" s="5">
        <f>_xlfn.XLOOKUP(A1967,[1]Tabelle1!A1966:A4375,[1]Tabelle1!B1966:B4375)</f>
        <v>2199.46</v>
      </c>
      <c r="F1967" s="5">
        <v>1049.45</v>
      </c>
      <c r="G1967" s="5">
        <v>71.56</v>
      </c>
      <c r="H1967" s="5">
        <v>20.49</v>
      </c>
    </row>
    <row r="1968" spans="1:8" x14ac:dyDescent="0.2">
      <c r="A1968" s="4">
        <v>45602</v>
      </c>
      <c r="B1968" s="5">
        <v>63.76</v>
      </c>
      <c r="C1968" s="6">
        <v>1.0728</v>
      </c>
      <c r="D1968">
        <f t="shared" si="30"/>
        <v>68.401727999999991</v>
      </c>
      <c r="E1968" s="5">
        <f>_xlfn.XLOOKUP(A1968,[1]Tabelle1!A1967:A4376,[1]Tabelle1!B1967:B4376)</f>
        <v>2226.59</v>
      </c>
      <c r="F1968" s="5">
        <v>1082.32</v>
      </c>
      <c r="G1968" s="5">
        <v>71.239999999999995</v>
      </c>
      <c r="H1968" s="5">
        <v>16.27</v>
      </c>
    </row>
    <row r="1969" spans="1:8" x14ac:dyDescent="0.2">
      <c r="A1969" s="4">
        <v>45603</v>
      </c>
      <c r="B1969" s="5">
        <v>66.040000000000006</v>
      </c>
      <c r="C1969" s="6">
        <v>1.0804</v>
      </c>
      <c r="D1969">
        <f t="shared" si="30"/>
        <v>71.349616000000012</v>
      </c>
      <c r="E1969" s="5">
        <f>_xlfn.XLOOKUP(A1969,[1]Tabelle1!A1968:A4377,[1]Tabelle1!B1968:B4377)</f>
        <v>2249.4899999999998</v>
      </c>
      <c r="F1969" s="5">
        <v>1083.1400000000001</v>
      </c>
      <c r="G1969" s="5">
        <v>71.959999999999994</v>
      </c>
      <c r="H1969" s="5">
        <v>15.2</v>
      </c>
    </row>
    <row r="1970" spans="1:8" x14ac:dyDescent="0.2">
      <c r="A1970" s="4">
        <v>45604</v>
      </c>
      <c r="B1970" s="5">
        <v>68.02</v>
      </c>
      <c r="C1970" s="6">
        <v>1.0718000000000001</v>
      </c>
      <c r="D1970">
        <f t="shared" si="30"/>
        <v>72.903835999999998</v>
      </c>
      <c r="E1970" s="5">
        <f>_xlfn.XLOOKUP(A1970,[1]Tabelle1!A1969:A4378,[1]Tabelle1!B1969:B4378)</f>
        <v>2250.63</v>
      </c>
      <c r="F1970" s="5">
        <v>1085.93</v>
      </c>
      <c r="G1970" s="5">
        <v>70.11</v>
      </c>
      <c r="H1970" s="5">
        <v>14.94</v>
      </c>
    </row>
    <row r="1971" spans="1:8" x14ac:dyDescent="0.2">
      <c r="A1971" s="4">
        <v>45607</v>
      </c>
      <c r="B1971" s="5">
        <v>67.569999999999993</v>
      </c>
      <c r="C1971" s="6">
        <v>1.0653999999999999</v>
      </c>
      <c r="D1971">
        <f t="shared" si="30"/>
        <v>71.989077999999992</v>
      </c>
      <c r="E1971" s="5">
        <f>_xlfn.XLOOKUP(A1971,[1]Tabelle1!A1970:A4379,[1]Tabelle1!B1970:B4379)</f>
        <v>2248.7600000000002</v>
      </c>
      <c r="F1971" s="5">
        <v>1092.93</v>
      </c>
      <c r="G1971" s="5">
        <v>67.92</v>
      </c>
      <c r="H1971" s="5">
        <v>14.97</v>
      </c>
    </row>
    <row r="1972" spans="1:8" x14ac:dyDescent="0.2">
      <c r="A1972" s="4">
        <v>45608</v>
      </c>
      <c r="B1972" s="5">
        <v>67.53</v>
      </c>
      <c r="C1972" s="6">
        <v>1.0623</v>
      </c>
      <c r="D1972">
        <f t="shared" si="30"/>
        <v>71.737119000000007</v>
      </c>
      <c r="E1972" s="5">
        <f>_xlfn.XLOOKUP(A1972,[1]Tabelle1!A1971:A4380,[1]Tabelle1!B1971:B4380)</f>
        <v>2234.25</v>
      </c>
      <c r="F1972" s="5">
        <v>1084.42</v>
      </c>
      <c r="G1972" s="5">
        <v>67.97</v>
      </c>
      <c r="H1972" s="5">
        <v>14.71</v>
      </c>
    </row>
    <row r="1973" spans="1:8" x14ac:dyDescent="0.2">
      <c r="A1973" s="4">
        <v>45609</v>
      </c>
      <c r="B1973" s="5">
        <v>66.31</v>
      </c>
      <c r="C1973" s="6">
        <v>1.0563</v>
      </c>
      <c r="D1973">
        <f t="shared" si="30"/>
        <v>70.043253000000007</v>
      </c>
      <c r="E1973" s="5">
        <f>_xlfn.XLOOKUP(A1973,[1]Tabelle1!A1972:A4381,[1]Tabelle1!B1972:B4381)</f>
        <v>2228.29</v>
      </c>
      <c r="F1973" s="5">
        <v>1086.03</v>
      </c>
      <c r="G1973" s="5">
        <v>68.260000000000005</v>
      </c>
      <c r="H1973" s="5">
        <v>14.02</v>
      </c>
    </row>
    <row r="1974" spans="1:8" x14ac:dyDescent="0.2">
      <c r="A1974" s="4">
        <v>45610</v>
      </c>
      <c r="B1974" s="5">
        <v>68.27</v>
      </c>
      <c r="C1974" s="6">
        <v>1.0529999999999999</v>
      </c>
      <c r="D1974">
        <f t="shared" si="30"/>
        <v>71.88830999999999</v>
      </c>
      <c r="E1974" s="5">
        <f>_xlfn.XLOOKUP(A1974,[1]Tabelle1!A1973:A4382,[1]Tabelle1!B1973:B4382)</f>
        <v>2218.66</v>
      </c>
      <c r="F1974" s="5">
        <v>1094.97</v>
      </c>
      <c r="G1974" s="5">
        <v>68.53</v>
      </c>
      <c r="H1974" s="5">
        <v>14.31</v>
      </c>
    </row>
    <row r="1975" spans="1:8" x14ac:dyDescent="0.2">
      <c r="A1975" s="4">
        <v>45611</v>
      </c>
      <c r="B1975" s="5">
        <v>68.010000000000005</v>
      </c>
      <c r="C1975" s="6">
        <v>1.0541</v>
      </c>
      <c r="D1975">
        <f t="shared" si="30"/>
        <v>71.689341000000013</v>
      </c>
      <c r="E1975" s="5">
        <f>_xlfn.XLOOKUP(A1975,[1]Tabelle1!A1974:A4383,[1]Tabelle1!B1974:B4383)</f>
        <v>2192.88</v>
      </c>
      <c r="F1975" s="5">
        <v>1084.26</v>
      </c>
      <c r="G1975" s="5">
        <v>66.92</v>
      </c>
      <c r="H1975" s="5">
        <v>16.14</v>
      </c>
    </row>
    <row r="1976" spans="1:8" x14ac:dyDescent="0.2">
      <c r="A1976" s="4">
        <v>45614</v>
      </c>
      <c r="B1976" s="5">
        <v>69.510000000000005</v>
      </c>
      <c r="C1976" s="6">
        <v>1.0599000000000001</v>
      </c>
      <c r="D1976">
        <f t="shared" si="30"/>
        <v>73.673649000000012</v>
      </c>
      <c r="E1976" s="5">
        <f>_xlfn.XLOOKUP(A1976,[1]Tabelle1!A1975:A4384,[1]Tabelle1!B1975:B4384)</f>
        <v>2198.0500000000002</v>
      </c>
      <c r="F1976" s="5">
        <v>1102.6199999999999</v>
      </c>
      <c r="G1976" s="5">
        <v>69.17</v>
      </c>
      <c r="H1976" s="5">
        <v>15.58</v>
      </c>
    </row>
    <row r="1977" spans="1:8" x14ac:dyDescent="0.2">
      <c r="A1977" s="4">
        <v>45615</v>
      </c>
      <c r="B1977" s="5">
        <v>68.13</v>
      </c>
      <c r="C1977" s="6">
        <v>1.0595000000000001</v>
      </c>
      <c r="D1977">
        <f t="shared" si="30"/>
        <v>72.183734999999999</v>
      </c>
      <c r="E1977" s="5">
        <f>_xlfn.XLOOKUP(A1977,[1]Tabelle1!A1976:A4385,[1]Tabelle1!B1976:B4385)</f>
        <v>2209.5700000000002</v>
      </c>
      <c r="F1977" s="5">
        <v>1100.02</v>
      </c>
      <c r="G1977" s="5">
        <v>69.239999999999995</v>
      </c>
      <c r="H1977" s="5">
        <v>16.350000000000001</v>
      </c>
    </row>
    <row r="1978" spans="1:8" x14ac:dyDescent="0.2">
      <c r="A1978" s="4">
        <v>45616</v>
      </c>
      <c r="B1978" s="5">
        <v>68.38</v>
      </c>
      <c r="C1978" s="6">
        <v>1.0543</v>
      </c>
      <c r="D1978">
        <f t="shared" si="30"/>
        <v>72.093034000000003</v>
      </c>
      <c r="E1978" s="5">
        <f>_xlfn.XLOOKUP(A1978,[1]Tabelle1!A1977:A4386,[1]Tabelle1!B1977:B4386)</f>
        <v>2203.15</v>
      </c>
      <c r="F1978" s="5">
        <v>1113.1400000000001</v>
      </c>
      <c r="G1978" s="5">
        <v>68.75</v>
      </c>
      <c r="H1978" s="5">
        <v>17.16</v>
      </c>
    </row>
    <row r="1979" spans="1:8" x14ac:dyDescent="0.2">
      <c r="A1979" s="4">
        <v>45617</v>
      </c>
      <c r="B1979" s="5">
        <v>69.989999999999995</v>
      </c>
      <c r="C1979" s="6">
        <v>1.0472999999999999</v>
      </c>
      <c r="D1979">
        <f t="shared" si="30"/>
        <v>73.300526999999988</v>
      </c>
      <c r="E1979" s="5">
        <f>_xlfn.XLOOKUP(A1979,[1]Tabelle1!A1978:A4387,[1]Tabelle1!B1978:B4387)</f>
        <v>2210.64</v>
      </c>
      <c r="F1979" s="5">
        <v>1126.47</v>
      </c>
      <c r="G1979" s="5">
        <v>69.77</v>
      </c>
      <c r="H1979" s="5">
        <v>16.87</v>
      </c>
    </row>
    <row r="1980" spans="1:8" x14ac:dyDescent="0.2">
      <c r="A1980" s="4">
        <v>45618</v>
      </c>
      <c r="B1980" s="5">
        <v>69.27</v>
      </c>
      <c r="C1980" s="6">
        <v>1.0417000000000001</v>
      </c>
      <c r="D1980">
        <f t="shared" si="30"/>
        <v>72.158558999999997</v>
      </c>
      <c r="E1980" s="5">
        <f>_xlfn.XLOOKUP(A1980,[1]Tabelle1!A1979:A4388,[1]Tabelle1!B1979:B4388)</f>
        <v>2216.58</v>
      </c>
      <c r="F1980" s="5">
        <v>1138.1300000000001</v>
      </c>
      <c r="G1980" s="5">
        <v>70.77</v>
      </c>
      <c r="H1980" s="5">
        <v>15.24</v>
      </c>
    </row>
    <row r="1981" spans="1:8" x14ac:dyDescent="0.2">
      <c r="A1981" s="4">
        <v>45621</v>
      </c>
      <c r="B1981" s="5">
        <v>69.86</v>
      </c>
      <c r="C1981" s="6">
        <v>1.0494000000000001</v>
      </c>
      <c r="D1981">
        <f t="shared" si="30"/>
        <v>73.311084000000008</v>
      </c>
      <c r="E1981" s="5">
        <f>_xlfn.XLOOKUP(A1981,[1]Tabelle1!A1980:A4389,[1]Tabelle1!B1980:B4389)</f>
        <v>2228.31</v>
      </c>
      <c r="F1981" s="5">
        <v>1112.6099999999999</v>
      </c>
      <c r="G1981" s="5">
        <v>68.58</v>
      </c>
      <c r="H1981" s="5">
        <v>14.6</v>
      </c>
    </row>
    <row r="1982" spans="1:8" x14ac:dyDescent="0.2">
      <c r="A1982" s="4">
        <v>45622</v>
      </c>
      <c r="B1982" s="5">
        <v>69.23</v>
      </c>
      <c r="C1982" s="6">
        <v>1.0486</v>
      </c>
      <c r="D1982">
        <f t="shared" si="30"/>
        <v>72.594577999999998</v>
      </c>
      <c r="E1982" s="5">
        <f>_xlfn.XLOOKUP(A1982,[1]Tabelle1!A1981:A4390,[1]Tabelle1!B1981:B4390)</f>
        <v>2233.7800000000002</v>
      </c>
      <c r="F1982" s="5">
        <v>1098.5999999999999</v>
      </c>
      <c r="G1982" s="5">
        <v>68.44</v>
      </c>
      <c r="H1982" s="5">
        <v>14.1</v>
      </c>
    </row>
    <row r="1983" spans="1:8" x14ac:dyDescent="0.2">
      <c r="A1983" s="4">
        <v>45623</v>
      </c>
      <c r="B1983" s="5">
        <v>68.47</v>
      </c>
      <c r="C1983" s="6">
        <v>1.0564</v>
      </c>
      <c r="D1983">
        <f t="shared" si="30"/>
        <v>72.331708000000006</v>
      </c>
      <c r="E1983" s="5">
        <f>_xlfn.XLOOKUP(A1983,[1]Tabelle1!A1982:A4391,[1]Tabelle1!B1982:B4391)</f>
        <v>2231.2800000000002</v>
      </c>
      <c r="F1983" s="5">
        <v>1102.92</v>
      </c>
      <c r="G1983" s="5">
        <v>68.349999999999994</v>
      </c>
      <c r="H1983" s="5">
        <v>14.1</v>
      </c>
    </row>
    <row r="1984" spans="1:8" x14ac:dyDescent="0.2">
      <c r="A1984" s="4">
        <v>45625</v>
      </c>
      <c r="B1984" s="5">
        <v>68.400000000000006</v>
      </c>
      <c r="C1984" s="6">
        <v>1.0575000000000001</v>
      </c>
      <c r="D1984">
        <f t="shared" si="30"/>
        <v>72.333000000000013</v>
      </c>
      <c r="E1984" s="5">
        <f>_xlfn.XLOOKUP(A1984,[1]Tabelle1!A1983:A4392,[1]Tabelle1!B1983:B4392)</f>
        <v>2242.61</v>
      </c>
      <c r="F1984" s="5">
        <v>1107.57</v>
      </c>
      <c r="G1984" s="5">
        <v>67.72</v>
      </c>
      <c r="H1984" s="5">
        <v>13.51</v>
      </c>
    </row>
    <row r="1985" spans="1:8" x14ac:dyDescent="0.2">
      <c r="A1985" s="4">
        <v>45628</v>
      </c>
      <c r="B1985" s="5">
        <v>68.83</v>
      </c>
      <c r="C1985" s="6">
        <v>1.0497000000000001</v>
      </c>
      <c r="D1985">
        <f t="shared" si="30"/>
        <v>72.250850999999997</v>
      </c>
      <c r="E1985" s="5">
        <f>_xlfn.XLOOKUP(A1985,[1]Tabelle1!A1984:A4393,[1]Tabelle1!B1984:B4393)</f>
        <v>2251.58</v>
      </c>
      <c r="F1985" s="5">
        <v>1090.2</v>
      </c>
      <c r="G1985" s="5">
        <v>67.84</v>
      </c>
      <c r="H1985" s="5">
        <v>13.34</v>
      </c>
    </row>
    <row r="1986" spans="1:8" x14ac:dyDescent="0.2">
      <c r="A1986" s="4">
        <v>45629</v>
      </c>
      <c r="B1986" s="5">
        <v>68.489999999999995</v>
      </c>
      <c r="C1986" s="6">
        <v>1.0508999999999999</v>
      </c>
      <c r="D1986">
        <f t="shared" si="30"/>
        <v>71.976140999999984</v>
      </c>
      <c r="E1986" s="5">
        <f>_xlfn.XLOOKUP(A1986,[1]Tabelle1!A1985:A4394,[1]Tabelle1!B1985:B4394)</f>
        <v>2263.0100000000002</v>
      </c>
      <c r="F1986" s="5">
        <v>1098.74</v>
      </c>
      <c r="G1986" s="5">
        <v>69.540000000000006</v>
      </c>
      <c r="H1986" s="5">
        <v>13.3</v>
      </c>
    </row>
    <row r="1987" spans="1:8" x14ac:dyDescent="0.2">
      <c r="A1987" s="4">
        <v>45630</v>
      </c>
      <c r="B1987" s="5">
        <v>67.86</v>
      </c>
      <c r="C1987" s="6">
        <v>1.0509999999999999</v>
      </c>
      <c r="D1987">
        <f t="shared" ref="D1987:D2050" si="31">B1987*C1987</f>
        <v>71.320859999999996</v>
      </c>
      <c r="E1987" s="5">
        <f>_xlfn.XLOOKUP(A1987,[1]Tabelle1!A1986:A4395,[1]Tabelle1!B1986:B4395)</f>
        <v>2276.2600000000002</v>
      </c>
      <c r="F1987" s="5">
        <v>1071.24</v>
      </c>
      <c r="G1987" s="5">
        <v>68.19</v>
      </c>
      <c r="H1987" s="5">
        <v>13.45</v>
      </c>
    </row>
    <row r="1988" spans="1:8" x14ac:dyDescent="0.2">
      <c r="A1988" s="4">
        <v>45631</v>
      </c>
      <c r="B1988" s="5">
        <v>67.34</v>
      </c>
      <c r="C1988" s="6">
        <v>1.0586</v>
      </c>
      <c r="D1988">
        <f t="shared" si="31"/>
        <v>71.286124000000001</v>
      </c>
      <c r="E1988" s="5">
        <f>_xlfn.XLOOKUP(A1988,[1]Tabelle1!A1987:A4396,[1]Tabelle1!B1987:B4396)</f>
        <v>2276.1999999999998</v>
      </c>
      <c r="F1988" s="5">
        <v>1071.24</v>
      </c>
      <c r="G1988" s="5">
        <v>67.959999999999994</v>
      </c>
      <c r="H1988" s="5">
        <v>13.54</v>
      </c>
    </row>
    <row r="1989" spans="1:8" x14ac:dyDescent="0.2">
      <c r="A1989" s="4">
        <v>45632</v>
      </c>
      <c r="B1989" s="5">
        <v>68.31</v>
      </c>
      <c r="C1989" s="6">
        <v>1.0568</v>
      </c>
      <c r="D1989">
        <f t="shared" si="31"/>
        <v>72.190008000000006</v>
      </c>
      <c r="E1989" s="5">
        <f>_xlfn.XLOOKUP(A1989,[1]Tabelle1!A1988:A4397,[1]Tabelle1!B1988:B4397)</f>
        <v>2281.62</v>
      </c>
      <c r="F1989" s="5">
        <v>1046.3399999999999</v>
      </c>
      <c r="G1989" s="5">
        <v>66.98</v>
      </c>
      <c r="H1989" s="5">
        <v>12.77</v>
      </c>
    </row>
    <row r="1990" spans="1:8" x14ac:dyDescent="0.2">
      <c r="A1990" s="4">
        <v>45635</v>
      </c>
      <c r="B1990" s="5">
        <v>66.37</v>
      </c>
      <c r="C1990" s="6">
        <v>1.0551999999999999</v>
      </c>
      <c r="D1990">
        <f t="shared" si="31"/>
        <v>70.033624000000003</v>
      </c>
      <c r="E1990" s="5">
        <f>_xlfn.XLOOKUP(A1990,[1]Tabelle1!A1989:A4398,[1]Tabelle1!B1989:B4398)</f>
        <v>2274.8200000000002</v>
      </c>
      <c r="F1990" s="5">
        <v>1051.77</v>
      </c>
      <c r="G1990" s="5">
        <v>68.09</v>
      </c>
      <c r="H1990" s="5">
        <v>14.19</v>
      </c>
    </row>
    <row r="1991" spans="1:8" x14ac:dyDescent="0.2">
      <c r="A1991" s="4">
        <v>45636</v>
      </c>
      <c r="B1991" s="5">
        <v>68.180000000000007</v>
      </c>
      <c r="C1991" s="6">
        <v>1.0526</v>
      </c>
      <c r="D1991">
        <f t="shared" si="31"/>
        <v>71.766268000000011</v>
      </c>
      <c r="E1991" s="5">
        <f>_xlfn.XLOOKUP(A1991,[1]Tabelle1!A1990:A4399,[1]Tabelle1!B1990:B4399)</f>
        <v>2263.83</v>
      </c>
      <c r="F1991" s="5">
        <v>1042.3900000000001</v>
      </c>
      <c r="G1991" s="5">
        <v>68.27</v>
      </c>
      <c r="H1991" s="5">
        <v>14.18</v>
      </c>
    </row>
    <row r="1992" spans="1:8" x14ac:dyDescent="0.2">
      <c r="A1992" s="4">
        <v>45637</v>
      </c>
      <c r="B1992" s="5">
        <v>68.63</v>
      </c>
      <c r="C1992" s="6">
        <v>1.0494000000000001</v>
      </c>
      <c r="D1992">
        <f t="shared" si="31"/>
        <v>72.020322000000007</v>
      </c>
      <c r="E1992" s="5">
        <f>_xlfn.XLOOKUP(A1992,[1]Tabelle1!A1991:A4400,[1]Tabelle1!B1991:B4400)</f>
        <v>2278.12</v>
      </c>
      <c r="F1992" s="5">
        <v>1052.31</v>
      </c>
      <c r="G1992" s="5">
        <v>69.87</v>
      </c>
      <c r="H1992" s="5">
        <v>13.58</v>
      </c>
    </row>
    <row r="1993" spans="1:8" x14ac:dyDescent="0.2">
      <c r="A1993" s="4">
        <v>45638</v>
      </c>
      <c r="B1993" s="5">
        <v>66.099999999999994</v>
      </c>
      <c r="C1993" s="6">
        <v>1.0467</v>
      </c>
      <c r="D1993">
        <f t="shared" si="31"/>
        <v>69.186869999999985</v>
      </c>
      <c r="E1993" s="5">
        <f>_xlfn.XLOOKUP(A1993,[1]Tabelle1!A1992:A4401,[1]Tabelle1!B1992:B4401)</f>
        <v>2271.46</v>
      </c>
      <c r="F1993" s="5">
        <v>1044.0999999999999</v>
      </c>
      <c r="G1993" s="5">
        <v>69.66</v>
      </c>
      <c r="H1993" s="5">
        <v>13.92</v>
      </c>
    </row>
    <row r="1994" spans="1:8" x14ac:dyDescent="0.2">
      <c r="A1994" s="4">
        <v>45639</v>
      </c>
      <c r="B1994" s="5">
        <v>64.430000000000007</v>
      </c>
      <c r="C1994" s="6">
        <v>1.0502</v>
      </c>
      <c r="D1994">
        <f t="shared" si="31"/>
        <v>67.664386000000007</v>
      </c>
      <c r="E1994" s="5">
        <f>_xlfn.XLOOKUP(A1994,[1]Tabelle1!A1993:A4402,[1]Tabelle1!B1993:B4402)</f>
        <v>2264.39</v>
      </c>
      <c r="F1994" s="5">
        <v>1038.8399999999999</v>
      </c>
      <c r="G1994" s="5">
        <v>70.819999999999993</v>
      </c>
      <c r="H1994" s="5">
        <v>13.81</v>
      </c>
    </row>
    <row r="1995" spans="1:8" x14ac:dyDescent="0.2">
      <c r="A1995" s="4">
        <v>45642</v>
      </c>
      <c r="B1995" s="5">
        <v>65.27</v>
      </c>
      <c r="C1995" s="6">
        <v>1.0509999999999999</v>
      </c>
      <c r="D1995">
        <f t="shared" si="31"/>
        <v>68.598769999999988</v>
      </c>
      <c r="E1995" s="5">
        <f>_xlfn.XLOOKUP(A1995,[1]Tabelle1!A1994:A4403,[1]Tabelle1!B1994:B4403)</f>
        <v>2271.37</v>
      </c>
      <c r="F1995" s="5">
        <v>1019.44</v>
      </c>
      <c r="G1995" s="5">
        <v>70.290000000000006</v>
      </c>
      <c r="H1995" s="5">
        <v>14.69</v>
      </c>
    </row>
    <row r="1996" spans="1:8" x14ac:dyDescent="0.2">
      <c r="A1996" s="4">
        <v>45643</v>
      </c>
      <c r="B1996" s="5">
        <v>64.260000000000005</v>
      </c>
      <c r="C1996" s="6">
        <v>1.0488999999999999</v>
      </c>
      <c r="D1996">
        <f t="shared" si="31"/>
        <v>67.402314000000004</v>
      </c>
      <c r="E1996" s="5">
        <f>_xlfn.XLOOKUP(A1996,[1]Tabelle1!A1995:A4404,[1]Tabelle1!B1995:B4404)</f>
        <v>2263.2399999999998</v>
      </c>
      <c r="F1996" s="5">
        <v>1008.5</v>
      </c>
      <c r="G1996" s="5">
        <v>69.650000000000006</v>
      </c>
      <c r="H1996" s="5">
        <v>15.87</v>
      </c>
    </row>
    <row r="1997" spans="1:8" x14ac:dyDescent="0.2">
      <c r="A1997" s="4">
        <v>45644</v>
      </c>
      <c r="B1997" s="5">
        <v>64.86</v>
      </c>
      <c r="C1997" s="6">
        <v>1.0351999999999999</v>
      </c>
      <c r="D1997">
        <f t="shared" si="31"/>
        <v>67.143071999999989</v>
      </c>
      <c r="E1997" s="5">
        <f>_xlfn.XLOOKUP(A1997,[1]Tabelle1!A1996:A4405,[1]Tabelle1!B1996:B4405)</f>
        <v>2215.65</v>
      </c>
      <c r="F1997" s="5">
        <v>981.47</v>
      </c>
      <c r="G1997" s="5">
        <v>70.02</v>
      </c>
      <c r="H1997" s="5">
        <v>27.62</v>
      </c>
    </row>
    <row r="1998" spans="1:8" x14ac:dyDescent="0.2">
      <c r="A1998" s="4">
        <v>45645</v>
      </c>
      <c r="B1998" s="5">
        <v>67.69</v>
      </c>
      <c r="C1998" s="6">
        <v>1.0362</v>
      </c>
      <c r="D1998">
        <f t="shared" si="31"/>
        <v>70.140377999999998</v>
      </c>
      <c r="E1998" s="5">
        <f>_xlfn.XLOOKUP(A1998,[1]Tabelle1!A1997:A4406,[1]Tabelle1!B1997:B4406)</f>
        <v>2197.73</v>
      </c>
      <c r="F1998" s="5">
        <v>970.85</v>
      </c>
      <c r="G1998" s="5">
        <v>69.38</v>
      </c>
      <c r="H1998" s="5">
        <v>24.09</v>
      </c>
    </row>
    <row r="1999" spans="1:8" x14ac:dyDescent="0.2">
      <c r="A1999" s="4">
        <v>45646</v>
      </c>
      <c r="B1999" s="5">
        <v>68.2</v>
      </c>
      <c r="C1999" s="6">
        <v>1.0428999999999999</v>
      </c>
      <c r="D1999">
        <f t="shared" si="31"/>
        <v>71.125779999999992</v>
      </c>
      <c r="E1999" s="5">
        <f>_xlfn.XLOOKUP(A1999,[1]Tabelle1!A1998:A4407,[1]Tabelle1!B1998:B4407)</f>
        <v>2208.4299999999998</v>
      </c>
      <c r="F1999" s="5">
        <v>976.83</v>
      </c>
      <c r="G1999" s="5">
        <v>69.02</v>
      </c>
      <c r="H1999" s="5">
        <v>18.36</v>
      </c>
    </row>
    <row r="2000" spans="1:8" x14ac:dyDescent="0.2">
      <c r="A2000" s="4">
        <v>45649</v>
      </c>
      <c r="B2000" s="5">
        <v>69.680000000000007</v>
      </c>
      <c r="C2000" s="6">
        <v>1.0405</v>
      </c>
      <c r="D2000">
        <f t="shared" si="31"/>
        <v>72.502040000000008</v>
      </c>
      <c r="E2000" s="5">
        <f>_xlfn.XLOOKUP(A2000,[1]Tabelle1!A1999:A4408,[1]Tabelle1!B1999:B4408)</f>
        <v>2224.5500000000002</v>
      </c>
      <c r="F2000" s="5">
        <v>989.71</v>
      </c>
      <c r="G2000" s="5">
        <v>68.81</v>
      </c>
      <c r="H2000" s="5">
        <v>16.78</v>
      </c>
    </row>
    <row r="2001" spans="1:8" x14ac:dyDescent="0.2">
      <c r="A2001" s="4">
        <v>45650</v>
      </c>
      <c r="B2001" s="5">
        <v>69.47</v>
      </c>
      <c r="C2001" s="6">
        <v>1.0397000000000001</v>
      </c>
      <c r="D2001">
        <f t="shared" si="31"/>
        <v>72.227958999999998</v>
      </c>
      <c r="E2001" s="5">
        <f>_xlfn.XLOOKUP(A2001,[1]Tabelle1!A2000:A4409,[1]Tabelle1!B2000:B4409)</f>
        <v>2242.2800000000002</v>
      </c>
      <c r="F2001" s="5">
        <v>1001.11</v>
      </c>
      <c r="G2001" s="5">
        <v>69.64</v>
      </c>
      <c r="H2001" s="5">
        <v>14.27</v>
      </c>
    </row>
    <row r="2002" spans="1:8" x14ac:dyDescent="0.2">
      <c r="A2002" s="4">
        <v>45653</v>
      </c>
      <c r="B2002" s="5">
        <v>71.56</v>
      </c>
      <c r="C2002" s="6">
        <v>1.0427</v>
      </c>
      <c r="D2002">
        <f t="shared" si="31"/>
        <v>74.615611999999999</v>
      </c>
      <c r="E2002" s="5">
        <f>_xlfn.XLOOKUP(A2002,[1]Tabelle1!A2001:A4410,[1]Tabelle1!B2001:B4410)</f>
        <v>2230.08</v>
      </c>
      <c r="F2002" s="5">
        <v>999.59</v>
      </c>
      <c r="G2002" s="5">
        <v>70.180000000000007</v>
      </c>
      <c r="H2002" s="5">
        <v>15.95</v>
      </c>
    </row>
    <row r="2003" spans="1:8" x14ac:dyDescent="0.2">
      <c r="A2003" s="4">
        <v>45656</v>
      </c>
      <c r="B2003" s="5">
        <v>71.98</v>
      </c>
      <c r="C2003" s="6">
        <v>1.0407</v>
      </c>
      <c r="D2003">
        <f t="shared" si="31"/>
        <v>74.909586000000004</v>
      </c>
      <c r="E2003" s="5">
        <f>_xlfn.XLOOKUP(A2003,[1]Tabelle1!A2002:A4411,[1]Tabelle1!B2002:B4411)</f>
        <v>2209.63</v>
      </c>
      <c r="F2003" s="5">
        <v>1013.94</v>
      </c>
      <c r="G2003" s="5">
        <v>70.53</v>
      </c>
      <c r="H2003" s="5">
        <v>17.399999999999999</v>
      </c>
    </row>
    <row r="2004" spans="1:8" x14ac:dyDescent="0.2">
      <c r="A2004" s="4">
        <v>45657</v>
      </c>
      <c r="B2004" s="5">
        <v>73</v>
      </c>
      <c r="C2004" s="6">
        <v>1.0353000000000001</v>
      </c>
      <c r="D2004">
        <f t="shared" si="31"/>
        <v>75.576900000000009</v>
      </c>
      <c r="E2004" s="5">
        <f>_xlfn.XLOOKUP(A2004,[1]Tabelle1!A2003:A4412,[1]Tabelle1!B2003:B4412)</f>
        <v>2201.58</v>
      </c>
      <c r="F2004" s="5">
        <v>1025.5</v>
      </c>
      <c r="G2004" s="5">
        <v>71.25</v>
      </c>
      <c r="H2004" s="5">
        <v>17.350000000000001</v>
      </c>
    </row>
    <row r="2005" spans="1:8" x14ac:dyDescent="0.2">
      <c r="A2005" s="4">
        <v>45659</v>
      </c>
      <c r="B2005" s="5">
        <v>75.19</v>
      </c>
      <c r="C2005" s="6">
        <v>1.0265</v>
      </c>
      <c r="D2005">
        <f t="shared" si="31"/>
        <v>77.182535000000001</v>
      </c>
      <c r="E2005" s="5">
        <f>_xlfn.XLOOKUP(A2005,[1]Tabelle1!A2004:A4413,[1]Tabelle1!B2004:B4413)</f>
        <v>2197.21</v>
      </c>
      <c r="F2005" s="5">
        <v>1045.73</v>
      </c>
      <c r="G2005" s="5">
        <v>72.5</v>
      </c>
      <c r="H2005" s="5">
        <v>17.93</v>
      </c>
    </row>
    <row r="2006" spans="1:8" x14ac:dyDescent="0.2">
      <c r="A2006" s="4">
        <v>45660</v>
      </c>
      <c r="B2006" s="5">
        <v>75.94</v>
      </c>
      <c r="C2006" s="6">
        <v>1.0307999999999999</v>
      </c>
      <c r="D2006">
        <f t="shared" si="31"/>
        <v>78.27895199999999</v>
      </c>
      <c r="E2006" s="5">
        <f>_xlfn.XLOOKUP(A2006,[1]Tabelle1!A2005:A4414,[1]Tabelle1!B2005:B4414)</f>
        <v>2216.36</v>
      </c>
      <c r="F2006" s="5">
        <v>1052.56</v>
      </c>
      <c r="G2006" s="5">
        <v>73.209999999999994</v>
      </c>
      <c r="H2006" s="5">
        <v>16.13</v>
      </c>
    </row>
    <row r="2007" spans="1:8" x14ac:dyDescent="0.2">
      <c r="A2007" s="4">
        <v>45663</v>
      </c>
      <c r="B2007" s="5">
        <v>74.36</v>
      </c>
      <c r="C2007" s="6">
        <v>1.0389999999999999</v>
      </c>
      <c r="D2007">
        <f t="shared" si="31"/>
        <v>77.260039999999989</v>
      </c>
      <c r="E2007" s="5">
        <f>_xlfn.XLOOKUP(A2007,[1]Tabelle1!A2006:A4415,[1]Tabelle1!B2006:B4415)</f>
        <v>2231.5700000000002</v>
      </c>
      <c r="F2007" s="5">
        <v>1058.1600000000001</v>
      </c>
      <c r="G2007" s="5">
        <v>72.92</v>
      </c>
      <c r="H2007" s="5">
        <v>16.04</v>
      </c>
    </row>
    <row r="2008" spans="1:8" x14ac:dyDescent="0.2">
      <c r="A2008" s="4">
        <v>45664</v>
      </c>
      <c r="B2008" s="5">
        <v>74.040000000000006</v>
      </c>
      <c r="C2008" s="6">
        <v>1.0339</v>
      </c>
      <c r="D2008">
        <f t="shared" si="31"/>
        <v>76.549956000000009</v>
      </c>
      <c r="E2008" s="5">
        <f>_xlfn.XLOOKUP(A2008,[1]Tabelle1!A2007:A4416,[1]Tabelle1!B2007:B4416)</f>
        <v>2215.12</v>
      </c>
      <c r="F2008" s="5">
        <v>1070.97</v>
      </c>
      <c r="G2008" s="5">
        <v>73.569999999999993</v>
      </c>
      <c r="H2008" s="5">
        <v>17.82</v>
      </c>
    </row>
    <row r="2009" spans="1:8" x14ac:dyDescent="0.2">
      <c r="A2009" s="4">
        <v>45665</v>
      </c>
      <c r="B2009" s="5">
        <v>72.17</v>
      </c>
      <c r="C2009" s="6">
        <v>1.0318000000000001</v>
      </c>
      <c r="D2009">
        <f t="shared" si="31"/>
        <v>74.465006000000002</v>
      </c>
      <c r="E2009" s="5">
        <f>_xlfn.XLOOKUP(A2009,[1]Tabelle1!A2008:A4417,[1]Tabelle1!B2008:B4417)</f>
        <v>2212.91</v>
      </c>
      <c r="F2009" s="5">
        <v>1075</v>
      </c>
      <c r="G2009" s="5">
        <v>72.67</v>
      </c>
      <c r="H2009" s="5">
        <v>17.7</v>
      </c>
    </row>
    <row r="2010" spans="1:8" x14ac:dyDescent="0.2">
      <c r="A2010" s="4">
        <v>45667</v>
      </c>
      <c r="B2010" s="5">
        <v>74.849999999999994</v>
      </c>
      <c r="C2010" s="6">
        <v>1.0244</v>
      </c>
      <c r="D2010">
        <f t="shared" si="31"/>
        <v>76.676339999999996</v>
      </c>
      <c r="E2010" s="5">
        <f>_xlfn.XLOOKUP(A2010,[1]Tabelle1!A2009:A4418,[1]Tabelle1!B2009:B4418)</f>
        <v>2178.5300000000002</v>
      </c>
      <c r="F2010" s="5">
        <v>1084.6099999999999</v>
      </c>
      <c r="G2010" s="5">
        <v>75.75</v>
      </c>
      <c r="H2010" s="5">
        <v>19.54</v>
      </c>
    </row>
    <row r="2011" spans="1:8" x14ac:dyDescent="0.2">
      <c r="A2011" s="4">
        <v>45670</v>
      </c>
      <c r="B2011" s="5">
        <v>76.92</v>
      </c>
      <c r="C2011" s="6">
        <v>1.0244</v>
      </c>
      <c r="D2011">
        <f t="shared" si="31"/>
        <v>78.796847999999997</v>
      </c>
      <c r="E2011" s="5">
        <f>_xlfn.XLOOKUP(A2011,[1]Tabelle1!A2010:A4419,[1]Tabelle1!B2010:B4419)</f>
        <v>2170.81</v>
      </c>
      <c r="F2011" s="5">
        <v>1093.1500000000001</v>
      </c>
      <c r="G2011" s="5">
        <v>77.3</v>
      </c>
      <c r="H2011" s="5">
        <v>19.190000000000001</v>
      </c>
    </row>
    <row r="2012" spans="1:8" x14ac:dyDescent="0.2">
      <c r="A2012" s="4">
        <v>45671</v>
      </c>
      <c r="B2012" s="5">
        <v>76.959999999999994</v>
      </c>
      <c r="C2012" s="6">
        <v>1.0306999999999999</v>
      </c>
      <c r="D2012">
        <f t="shared" si="31"/>
        <v>79.322671999999983</v>
      </c>
      <c r="E2012" s="5">
        <f>_xlfn.XLOOKUP(A2012,[1]Tabelle1!A2011:A4420,[1]Tabelle1!B2011:B4420)</f>
        <v>2174.5700000000002</v>
      </c>
      <c r="F2012" s="5">
        <v>1103.49</v>
      </c>
      <c r="G2012" s="5">
        <v>76.37</v>
      </c>
      <c r="H2012" s="5">
        <v>18.71</v>
      </c>
    </row>
    <row r="2013" spans="1:8" x14ac:dyDescent="0.2">
      <c r="A2013" s="4">
        <v>45672</v>
      </c>
      <c r="B2013" s="5">
        <v>77.98</v>
      </c>
      <c r="C2013" s="6">
        <v>1.0288999999999999</v>
      </c>
      <c r="D2013">
        <f t="shared" si="31"/>
        <v>80.233621999999997</v>
      </c>
      <c r="E2013" s="5">
        <f>_xlfn.XLOOKUP(A2013,[1]Tabelle1!A2012:A4421,[1]Tabelle1!B2012:B4421)</f>
        <v>2209.35</v>
      </c>
      <c r="F2013" s="5">
        <v>1116.43</v>
      </c>
      <c r="G2013" s="5">
        <v>78.709999999999994</v>
      </c>
      <c r="H2013" s="5">
        <v>16.12</v>
      </c>
    </row>
    <row r="2014" spans="1:8" x14ac:dyDescent="0.2">
      <c r="A2014" s="4">
        <v>45673</v>
      </c>
      <c r="B2014" s="5">
        <v>78.33</v>
      </c>
      <c r="C2014" s="6">
        <v>1.0298</v>
      </c>
      <c r="D2014">
        <f t="shared" si="31"/>
        <v>80.664234000000008</v>
      </c>
      <c r="E2014" s="5">
        <f>_xlfn.XLOOKUP(A2014,[1]Tabelle1!A2013:A4422,[1]Tabelle1!B2013:B4422)</f>
        <v>2212.04</v>
      </c>
      <c r="F2014" s="5">
        <v>1116.6300000000001</v>
      </c>
      <c r="G2014" s="5">
        <v>78.680000000000007</v>
      </c>
      <c r="H2014" s="5">
        <v>16.600000000000001</v>
      </c>
    </row>
    <row r="2015" spans="1:8" x14ac:dyDescent="0.2">
      <c r="A2015" s="4">
        <v>45674</v>
      </c>
      <c r="B2015" s="5">
        <v>79.260000000000005</v>
      </c>
      <c r="C2015" s="6">
        <v>1.0270999999999999</v>
      </c>
      <c r="D2015">
        <f t="shared" si="31"/>
        <v>81.407945999999995</v>
      </c>
      <c r="E2015" s="5">
        <f>_xlfn.XLOOKUP(A2015,[1]Tabelle1!A2014:A4423,[1]Tabelle1!B2014:B4423)</f>
        <v>2227.29</v>
      </c>
      <c r="F2015" s="5">
        <v>1115.42</v>
      </c>
      <c r="G2015" s="5">
        <v>77.88</v>
      </c>
      <c r="H2015" s="5">
        <v>15.97</v>
      </c>
    </row>
    <row r="2016" spans="1:8" x14ac:dyDescent="0.2">
      <c r="A2016" s="4">
        <v>45678</v>
      </c>
      <c r="B2016" s="5">
        <v>80.27</v>
      </c>
      <c r="C2016" s="6">
        <v>1.0428999999999999</v>
      </c>
      <c r="D2016">
        <f t="shared" si="31"/>
        <v>83.713582999999986</v>
      </c>
      <c r="E2016" s="5">
        <f>_xlfn.XLOOKUP(A2016,[1]Tabelle1!A2015:A4424,[1]Tabelle1!B2015:B4424)</f>
        <v>2251.67</v>
      </c>
      <c r="F2016" s="5">
        <v>1109.27</v>
      </c>
      <c r="G2016" s="5">
        <v>75.89</v>
      </c>
      <c r="H2016" s="5">
        <v>15.06</v>
      </c>
    </row>
    <row r="2017" spans="1:8" x14ac:dyDescent="0.2">
      <c r="A2017" s="4">
        <v>45679</v>
      </c>
      <c r="B2017" s="5">
        <v>78.94</v>
      </c>
      <c r="C2017" s="6">
        <v>1.0407</v>
      </c>
      <c r="D2017">
        <f t="shared" si="31"/>
        <v>82.152857999999995</v>
      </c>
      <c r="E2017" s="5">
        <f>_xlfn.XLOOKUP(A2017,[1]Tabelle1!A2016:A4425,[1]Tabelle1!B2016:B4425)</f>
        <v>2266.56</v>
      </c>
      <c r="F2017" s="5">
        <v>1102.33</v>
      </c>
      <c r="G2017" s="5">
        <v>75.44</v>
      </c>
      <c r="H2017" s="5">
        <v>15.1</v>
      </c>
    </row>
    <row r="2018" spans="1:8" x14ac:dyDescent="0.2">
      <c r="A2018" s="4">
        <v>45680</v>
      </c>
      <c r="B2018" s="5">
        <v>80.760000000000005</v>
      </c>
      <c r="C2018" s="6">
        <v>1.0415000000000001</v>
      </c>
      <c r="D2018">
        <f t="shared" si="31"/>
        <v>84.111540000000019</v>
      </c>
      <c r="E2018" s="5">
        <f>_xlfn.XLOOKUP(A2018,[1]Tabelle1!A2017:A4426,[1]Tabelle1!B2017:B4426)</f>
        <v>2276.0700000000002</v>
      </c>
      <c r="F2018" s="5">
        <v>1099.4000000000001</v>
      </c>
      <c r="G2018" s="5">
        <v>74.62</v>
      </c>
      <c r="H2018" s="5">
        <v>15.02</v>
      </c>
    </row>
    <row r="2019" spans="1:8" x14ac:dyDescent="0.2">
      <c r="A2019" s="4">
        <v>45681</v>
      </c>
      <c r="B2019" s="5">
        <v>81.67</v>
      </c>
      <c r="C2019" s="6">
        <v>1.0492999999999999</v>
      </c>
      <c r="D2019">
        <f t="shared" si="31"/>
        <v>85.696330999999986</v>
      </c>
      <c r="E2019" s="5">
        <f>_xlfn.XLOOKUP(A2019,[1]Tabelle1!A2018:A4427,[1]Tabelle1!B2018:B4427)</f>
        <v>2278.63</v>
      </c>
      <c r="F2019" s="5">
        <v>1086.2</v>
      </c>
      <c r="G2019" s="5">
        <v>74.66</v>
      </c>
      <c r="H2019" s="5">
        <v>14.85</v>
      </c>
    </row>
    <row r="2020" spans="1:8" x14ac:dyDescent="0.2">
      <c r="A2020" s="4">
        <v>45684</v>
      </c>
      <c r="B2020" s="5">
        <v>79.36</v>
      </c>
      <c r="C2020" s="6">
        <v>1.0490999999999999</v>
      </c>
      <c r="D2020">
        <f t="shared" si="31"/>
        <v>83.256575999999995</v>
      </c>
      <c r="E2020" s="5">
        <f>_xlfn.XLOOKUP(A2020,[1]Tabelle1!A2019:A4428,[1]Tabelle1!B2019:B4428)</f>
        <v>2257.23</v>
      </c>
      <c r="F2020" s="5">
        <v>1063.9000000000001</v>
      </c>
      <c r="G2020" s="5">
        <v>73.17</v>
      </c>
      <c r="H2020" s="5">
        <v>17.899999999999999</v>
      </c>
    </row>
    <row r="2021" spans="1:8" x14ac:dyDescent="0.2">
      <c r="A2021" s="4">
        <v>45685</v>
      </c>
      <c r="B2021" s="5">
        <v>80.260000000000005</v>
      </c>
      <c r="C2021" s="6">
        <v>1.0427999999999999</v>
      </c>
      <c r="D2021">
        <f t="shared" si="31"/>
        <v>83.695127999999997</v>
      </c>
      <c r="E2021" s="5">
        <f>_xlfn.XLOOKUP(A2021,[1]Tabelle1!A2020:A4429,[1]Tabelle1!B2020:B4429)</f>
        <v>2272.37</v>
      </c>
      <c r="F2021" s="5">
        <v>1057.3399999999999</v>
      </c>
      <c r="G2021" s="5">
        <v>73.77</v>
      </c>
      <c r="H2021" s="5">
        <v>16.41</v>
      </c>
    </row>
    <row r="2022" spans="1:8" x14ac:dyDescent="0.2">
      <c r="A2022" s="4">
        <v>45686</v>
      </c>
      <c r="B2022" s="5">
        <v>82.95</v>
      </c>
      <c r="C2022" s="6">
        <v>1.042</v>
      </c>
      <c r="D2022">
        <f t="shared" si="31"/>
        <v>86.433900000000008</v>
      </c>
      <c r="E2022" s="5">
        <f>_xlfn.XLOOKUP(A2022,[1]Tabelle1!A2021:A4430,[1]Tabelle1!B2021:B4430)</f>
        <v>2268.7600000000002</v>
      </c>
      <c r="F2022" s="5">
        <v>1062.44</v>
      </c>
      <c r="G2022" s="5">
        <v>72.62</v>
      </c>
      <c r="H2022" s="5">
        <v>16.559999999999999</v>
      </c>
    </row>
    <row r="2023" spans="1:8" x14ac:dyDescent="0.2">
      <c r="A2023" s="4">
        <v>45687</v>
      </c>
      <c r="B2023" s="5">
        <v>82.66</v>
      </c>
      <c r="C2023" s="6">
        <v>1.0389999999999999</v>
      </c>
      <c r="D2023">
        <f t="shared" si="31"/>
        <v>85.883739999999989</v>
      </c>
      <c r="E2023" s="5">
        <f>_xlfn.XLOOKUP(A2023,[1]Tabelle1!A2022:A4431,[1]Tabelle1!B2022:B4431)</f>
        <v>2279.5700000000002</v>
      </c>
      <c r="F2023" s="5">
        <v>1065.25</v>
      </c>
      <c r="G2023" s="5">
        <v>72.73</v>
      </c>
      <c r="H2023" s="5">
        <v>15.84</v>
      </c>
    </row>
    <row r="2024" spans="1:8" x14ac:dyDescent="0.2">
      <c r="A2024" s="4">
        <v>45688</v>
      </c>
      <c r="B2024" s="5">
        <v>83.93</v>
      </c>
      <c r="C2024" s="6">
        <v>1.0362</v>
      </c>
      <c r="D2024">
        <f t="shared" si="31"/>
        <v>86.968266000000014</v>
      </c>
      <c r="E2024" s="5">
        <f>_xlfn.XLOOKUP(A2024,[1]Tabelle1!A2023:A4432,[1]Tabelle1!B2023:B4432)</f>
        <v>2271.0700000000002</v>
      </c>
      <c r="F2024" s="5">
        <v>1041.8699999999999</v>
      </c>
      <c r="G2024" s="5">
        <v>72.53</v>
      </c>
      <c r="H2024" s="5">
        <v>16.43</v>
      </c>
    </row>
    <row r="2025" spans="1:8" x14ac:dyDescent="0.2">
      <c r="A2025" s="4">
        <v>45691</v>
      </c>
      <c r="B2025" s="5">
        <v>80.959999999999994</v>
      </c>
      <c r="C2025" s="6">
        <v>1.0344</v>
      </c>
      <c r="D2025">
        <f t="shared" si="31"/>
        <v>83.745023999999987</v>
      </c>
      <c r="E2025" s="5">
        <f>_xlfn.XLOOKUP(A2025,[1]Tabelle1!A2024:A4433,[1]Tabelle1!B2024:B4433)</f>
        <v>2245.65</v>
      </c>
      <c r="F2025" s="5">
        <v>1040.19</v>
      </c>
      <c r="G2025" s="5">
        <v>73.16</v>
      </c>
      <c r="H2025" s="5">
        <v>18.62</v>
      </c>
    </row>
    <row r="2026" spans="1:8" x14ac:dyDescent="0.2">
      <c r="A2026" s="4">
        <v>45692</v>
      </c>
      <c r="B2026" s="5">
        <v>80.88</v>
      </c>
      <c r="C2026" s="6">
        <v>1.0377000000000001</v>
      </c>
      <c r="D2026">
        <f t="shared" si="31"/>
        <v>83.929175999999998</v>
      </c>
      <c r="E2026" s="5">
        <f>_xlfn.XLOOKUP(A2026,[1]Tabelle1!A2025:A4434,[1]Tabelle1!B2025:B4434)</f>
        <v>2265.2800000000002</v>
      </c>
      <c r="F2026" s="5">
        <v>1058.6300000000001</v>
      </c>
      <c r="G2026" s="5">
        <v>72.7</v>
      </c>
      <c r="H2026" s="5">
        <v>17.21</v>
      </c>
    </row>
    <row r="2027" spans="1:8" x14ac:dyDescent="0.2">
      <c r="A2027" s="4">
        <v>45693</v>
      </c>
      <c r="B2027" s="5">
        <v>81.12</v>
      </c>
      <c r="C2027" s="6">
        <v>1.0402</v>
      </c>
      <c r="D2027">
        <f t="shared" si="31"/>
        <v>84.381024000000011</v>
      </c>
      <c r="E2027" s="5">
        <f>_xlfn.XLOOKUP(A2027,[1]Tabelle1!A2026:A4435,[1]Tabelle1!B2026:B4435)</f>
        <v>2277.94</v>
      </c>
      <c r="F2027" s="5">
        <v>1062.8599999999999</v>
      </c>
      <c r="G2027" s="5">
        <v>71.03</v>
      </c>
      <c r="H2027" s="5">
        <v>15.77</v>
      </c>
    </row>
    <row r="2028" spans="1:8" x14ac:dyDescent="0.2">
      <c r="A2028" s="4">
        <v>45694</v>
      </c>
      <c r="B2028" s="5">
        <v>81.93</v>
      </c>
      <c r="C2028" s="6">
        <v>1.0381</v>
      </c>
      <c r="D2028">
        <f t="shared" si="31"/>
        <v>85.051533000000006</v>
      </c>
      <c r="E2028" s="5">
        <f>_xlfn.XLOOKUP(A2028,[1]Tabelle1!A2027:A4436,[1]Tabelle1!B2027:B4436)</f>
        <v>2289.46</v>
      </c>
      <c r="F2028" s="5">
        <v>1046.46</v>
      </c>
      <c r="G2028" s="5">
        <v>70.61</v>
      </c>
      <c r="H2028" s="5">
        <v>15.5</v>
      </c>
    </row>
    <row r="2029" spans="1:8" x14ac:dyDescent="0.2">
      <c r="A2029" s="4">
        <v>45695</v>
      </c>
      <c r="B2029" s="5">
        <v>82.28</v>
      </c>
      <c r="C2029" s="6">
        <v>1.0327</v>
      </c>
      <c r="D2029">
        <f t="shared" si="31"/>
        <v>84.970556000000002</v>
      </c>
      <c r="E2029" s="5">
        <f>_xlfn.XLOOKUP(A2029,[1]Tabelle1!A2028:A4437,[1]Tabelle1!B2028:B4437)</f>
        <v>2274.87</v>
      </c>
      <c r="F2029" s="5">
        <v>1043.7</v>
      </c>
      <c r="G2029" s="5">
        <v>71</v>
      </c>
      <c r="H2029" s="5">
        <v>16.54</v>
      </c>
    </row>
    <row r="2030" spans="1:8" x14ac:dyDescent="0.2">
      <c r="A2030" s="4">
        <v>45698</v>
      </c>
      <c r="B2030" s="5">
        <v>82.94</v>
      </c>
      <c r="C2030" s="6">
        <v>1.0306</v>
      </c>
      <c r="D2030">
        <f t="shared" si="31"/>
        <v>85.477964</v>
      </c>
      <c r="E2030" s="5">
        <f>_xlfn.XLOOKUP(A2030,[1]Tabelle1!A2029:A4438,[1]Tabelle1!B2029:B4438)</f>
        <v>2287.2800000000002</v>
      </c>
      <c r="F2030" s="5">
        <v>1070.96</v>
      </c>
      <c r="G2030" s="5">
        <v>72.010000000000005</v>
      </c>
      <c r="H2030" s="5">
        <v>15.81</v>
      </c>
    </row>
    <row r="2031" spans="1:8" x14ac:dyDescent="0.2">
      <c r="A2031" s="4">
        <v>45699</v>
      </c>
      <c r="B2031" s="5">
        <v>82.59</v>
      </c>
      <c r="C2031" s="6">
        <v>1.036</v>
      </c>
      <c r="D2031">
        <f t="shared" si="31"/>
        <v>85.563240000000008</v>
      </c>
      <c r="E2031" s="5">
        <f>_xlfn.XLOOKUP(A2031,[1]Tabelle1!A2030:A4439,[1]Tabelle1!B2030:B4439)</f>
        <v>2287.7399999999998</v>
      </c>
      <c r="F2031" s="5">
        <v>1078.8399999999999</v>
      </c>
      <c r="G2031" s="5">
        <v>73.08</v>
      </c>
      <c r="H2031" s="5">
        <v>16.02</v>
      </c>
    </row>
    <row r="2032" spans="1:8" x14ac:dyDescent="0.2">
      <c r="A2032" s="4">
        <v>45700</v>
      </c>
      <c r="B2032" s="5">
        <v>80.290000000000006</v>
      </c>
      <c r="C2032" s="6">
        <v>1.0382</v>
      </c>
      <c r="D2032">
        <f t="shared" si="31"/>
        <v>83.357078000000001</v>
      </c>
      <c r="E2032" s="5">
        <f>_xlfn.XLOOKUP(A2032,[1]Tabelle1!A2031:A4440,[1]Tabelle1!B2031:B4440)</f>
        <v>2286.86</v>
      </c>
      <c r="F2032" s="5">
        <v>1053.3</v>
      </c>
      <c r="G2032" s="5">
        <v>71.239999999999995</v>
      </c>
      <c r="H2032" s="5">
        <v>15.89</v>
      </c>
    </row>
    <row r="2033" spans="1:8" x14ac:dyDescent="0.2">
      <c r="A2033" s="4">
        <v>45701</v>
      </c>
      <c r="B2033" s="5">
        <v>78.05</v>
      </c>
      <c r="C2033" s="6">
        <v>1.0464</v>
      </c>
      <c r="D2033">
        <f t="shared" si="31"/>
        <v>81.671520000000001</v>
      </c>
      <c r="E2033" s="5">
        <f>_xlfn.XLOOKUP(A2033,[1]Tabelle1!A2032:A4441,[1]Tabelle1!B2032:B4441)</f>
        <v>2312.4499999999998</v>
      </c>
      <c r="F2033" s="5">
        <v>1057.31</v>
      </c>
      <c r="G2033" s="5">
        <v>71.14</v>
      </c>
      <c r="H2033" s="5">
        <v>15.1</v>
      </c>
    </row>
    <row r="2034" spans="1:8" x14ac:dyDescent="0.2">
      <c r="A2034" s="4">
        <v>45702</v>
      </c>
      <c r="B2034" s="5">
        <v>79.75</v>
      </c>
      <c r="C2034" s="6">
        <v>1.0490999999999999</v>
      </c>
      <c r="D2034">
        <f t="shared" si="31"/>
        <v>83.665724999999995</v>
      </c>
      <c r="E2034" s="5">
        <f>_xlfn.XLOOKUP(A2034,[1]Tabelle1!A2033:A4442,[1]Tabelle1!B2033:B4442)</f>
        <v>2318.23</v>
      </c>
      <c r="F2034" s="5">
        <v>1059.46</v>
      </c>
      <c r="G2034" s="5">
        <v>70.709999999999994</v>
      </c>
      <c r="H2034" s="5">
        <v>14.77</v>
      </c>
    </row>
    <row r="2035" spans="1:8" x14ac:dyDescent="0.2">
      <c r="A2035" s="4">
        <v>45706</v>
      </c>
      <c r="B2035" s="5">
        <v>75.739999999999995</v>
      </c>
      <c r="C2035" s="6">
        <v>1.0445</v>
      </c>
      <c r="D2035">
        <f t="shared" si="31"/>
        <v>79.110429999999994</v>
      </c>
      <c r="E2035" s="5">
        <f>_xlfn.XLOOKUP(A2035,[1]Tabelle1!A2034:A4443,[1]Tabelle1!B2034:B4443)</f>
        <v>2325.44</v>
      </c>
      <c r="F2035" s="5">
        <v>1065.53</v>
      </c>
      <c r="G2035" s="5">
        <v>71.849999999999994</v>
      </c>
      <c r="H2035" s="5">
        <v>15.35</v>
      </c>
    </row>
    <row r="2036" spans="1:8" x14ac:dyDescent="0.2">
      <c r="A2036" s="4">
        <v>45707</v>
      </c>
      <c r="B2036" s="5">
        <v>74.02</v>
      </c>
      <c r="C2036" s="6">
        <v>1.0421</v>
      </c>
      <c r="D2036">
        <f t="shared" si="31"/>
        <v>77.136241999999996</v>
      </c>
      <c r="E2036" s="5">
        <f>_xlfn.XLOOKUP(A2036,[1]Tabelle1!A2035:A4444,[1]Tabelle1!B2035:B4444)</f>
        <v>2321.7600000000002</v>
      </c>
      <c r="F2036" s="5">
        <v>1079.3499999999999</v>
      </c>
      <c r="G2036" s="5">
        <v>72.25</v>
      </c>
      <c r="H2036" s="5">
        <v>15.27</v>
      </c>
    </row>
    <row r="2037" spans="1:8" x14ac:dyDescent="0.2">
      <c r="A2037" s="4">
        <v>45708</v>
      </c>
      <c r="B2037" s="5">
        <v>72.67</v>
      </c>
      <c r="C2037" s="6">
        <v>1.05</v>
      </c>
      <c r="D2037">
        <f t="shared" si="31"/>
        <v>76.3035</v>
      </c>
      <c r="E2037" s="5">
        <f>_xlfn.XLOOKUP(A2037,[1]Tabelle1!A2036:A4445,[1]Tabelle1!B2036:B4445)</f>
        <v>2314.0500000000002</v>
      </c>
      <c r="F2037" s="5">
        <v>1086.73</v>
      </c>
      <c r="G2037" s="5">
        <v>72.569999999999993</v>
      </c>
      <c r="H2037" s="5">
        <v>15.66</v>
      </c>
    </row>
    <row r="2038" spans="1:8" x14ac:dyDescent="0.2">
      <c r="A2038" s="4">
        <v>45709</v>
      </c>
      <c r="B2038" s="5">
        <v>73.900000000000006</v>
      </c>
      <c r="C2038" s="6">
        <v>1.0458000000000001</v>
      </c>
      <c r="D2038">
        <f t="shared" si="31"/>
        <v>77.284620000000004</v>
      </c>
      <c r="E2038" s="5">
        <f>_xlfn.XLOOKUP(A2038,[1]Tabelle1!A2037:A4446,[1]Tabelle1!B2037:B4446)</f>
        <v>2294.3000000000002</v>
      </c>
      <c r="F2038" s="5">
        <v>1057.43</v>
      </c>
      <c r="G2038" s="5">
        <v>70.400000000000006</v>
      </c>
      <c r="H2038" s="5">
        <v>18.21</v>
      </c>
    </row>
    <row r="2039" spans="1:8" x14ac:dyDescent="0.2">
      <c r="A2039" s="4">
        <v>45712</v>
      </c>
      <c r="B2039" s="5">
        <v>73.66</v>
      </c>
      <c r="C2039" s="6">
        <v>1.0466</v>
      </c>
      <c r="D2039">
        <f t="shared" si="31"/>
        <v>77.092555999999988</v>
      </c>
      <c r="E2039" s="5">
        <f>_xlfn.XLOOKUP(A2039,[1]Tabelle1!A2038:A4447,[1]Tabelle1!B2038:B4447)</f>
        <v>2282.25</v>
      </c>
      <c r="F2039" s="5">
        <v>1051.73</v>
      </c>
      <c r="G2039" s="5">
        <v>70.7</v>
      </c>
      <c r="H2039" s="5">
        <v>18.98</v>
      </c>
    </row>
    <row r="2040" spans="1:8" x14ac:dyDescent="0.2">
      <c r="A2040" s="4">
        <v>45713</v>
      </c>
      <c r="B2040" s="5">
        <v>71.75</v>
      </c>
      <c r="C2040" s="6">
        <v>1.0512999999999999</v>
      </c>
      <c r="D2040">
        <f t="shared" si="31"/>
        <v>75.430774999999997</v>
      </c>
      <c r="E2040" s="5">
        <f>_xlfn.XLOOKUP(A2040,[1]Tabelle1!A2039:A4448,[1]Tabelle1!B2039:B4448)</f>
        <v>2271.86</v>
      </c>
      <c r="F2040" s="5">
        <v>1032.8900000000001</v>
      </c>
      <c r="G2040" s="5">
        <v>68.930000000000007</v>
      </c>
      <c r="H2040" s="5">
        <v>19.43</v>
      </c>
    </row>
    <row r="2041" spans="1:8" x14ac:dyDescent="0.2">
      <c r="A2041" s="4">
        <v>45714</v>
      </c>
      <c r="B2041" s="5">
        <v>71.02</v>
      </c>
      <c r="C2041" s="6">
        <v>1.0483</v>
      </c>
      <c r="D2041">
        <f t="shared" si="31"/>
        <v>74.450265999999999</v>
      </c>
      <c r="E2041" s="5">
        <f>_xlfn.XLOOKUP(A2041,[1]Tabelle1!A2040:A4449,[1]Tabelle1!B2040:B4449)</f>
        <v>2279.84</v>
      </c>
      <c r="F2041" s="5">
        <v>1030.31</v>
      </c>
      <c r="G2041" s="5">
        <v>68.62</v>
      </c>
      <c r="H2041" s="5">
        <v>19.100000000000001</v>
      </c>
    </row>
    <row r="2042" spans="1:8" x14ac:dyDescent="0.2">
      <c r="A2042" s="4">
        <v>45715</v>
      </c>
      <c r="B2042" s="5">
        <v>72.78</v>
      </c>
      <c r="C2042" s="6">
        <v>1.0397000000000001</v>
      </c>
      <c r="D2042">
        <f t="shared" si="31"/>
        <v>75.669366000000011</v>
      </c>
      <c r="E2042" s="5">
        <f>_xlfn.XLOOKUP(A2042,[1]Tabelle1!A2041:A4450,[1]Tabelle1!B2041:B4450)</f>
        <v>2246.8200000000002</v>
      </c>
      <c r="F2042" s="5">
        <v>1025.68</v>
      </c>
      <c r="G2042" s="5">
        <v>70.349999999999994</v>
      </c>
      <c r="H2042" s="5">
        <v>21.13</v>
      </c>
    </row>
    <row r="2043" spans="1:8" x14ac:dyDescent="0.2">
      <c r="A2043" s="4">
        <v>45716</v>
      </c>
      <c r="B2043" s="5">
        <v>71</v>
      </c>
      <c r="C2043" s="6">
        <v>1.0375000000000001</v>
      </c>
      <c r="D2043">
        <f t="shared" si="31"/>
        <v>73.662500000000009</v>
      </c>
      <c r="E2043" s="5">
        <f>_xlfn.XLOOKUP(A2043,[1]Tabelle1!A2042:A4451,[1]Tabelle1!B2042:B4451)</f>
        <v>2259.71</v>
      </c>
      <c r="F2043" s="5">
        <v>1033.27</v>
      </c>
      <c r="G2043" s="5">
        <v>69.760000000000005</v>
      </c>
      <c r="H2043" s="5">
        <v>19.63</v>
      </c>
    </row>
    <row r="2044" spans="1:8" x14ac:dyDescent="0.2">
      <c r="A2044" s="4">
        <v>45719</v>
      </c>
      <c r="B2044" s="5">
        <v>71.55</v>
      </c>
      <c r="C2044" s="6">
        <v>1.0486</v>
      </c>
      <c r="D2044">
        <f t="shared" si="31"/>
        <v>75.027329999999992</v>
      </c>
      <c r="E2044" s="5">
        <f>_xlfn.XLOOKUP(A2044,[1]Tabelle1!A2043:A4452,[1]Tabelle1!B2043:B4452)</f>
        <v>2242.71</v>
      </c>
      <c r="F2044" s="5">
        <v>992.49</v>
      </c>
      <c r="G2044" s="5">
        <v>68.37</v>
      </c>
      <c r="H2044" s="5">
        <v>22.78</v>
      </c>
    </row>
    <row r="2045" spans="1:8" x14ac:dyDescent="0.2">
      <c r="A2045" s="4">
        <v>45720</v>
      </c>
      <c r="B2045" s="5">
        <v>68.5</v>
      </c>
      <c r="C2045" s="6">
        <v>1.0624</v>
      </c>
      <c r="D2045">
        <f t="shared" si="31"/>
        <v>72.7744</v>
      </c>
      <c r="E2045" s="5">
        <f>_xlfn.XLOOKUP(A2045,[1]Tabelle1!A2044:A4453,[1]Tabelle1!B2044:B4453)</f>
        <v>2220.37</v>
      </c>
      <c r="F2045" s="5">
        <v>985.03</v>
      </c>
      <c r="G2045" s="5">
        <v>68.260000000000005</v>
      </c>
      <c r="H2045" s="5">
        <v>23.51</v>
      </c>
    </row>
    <row r="2046" spans="1:8" x14ac:dyDescent="0.2">
      <c r="A2046" s="4">
        <v>45721</v>
      </c>
      <c r="B2046" s="5">
        <v>68.790000000000006</v>
      </c>
      <c r="C2046" s="6">
        <v>1.079</v>
      </c>
      <c r="D2046">
        <f t="shared" si="31"/>
        <v>74.224410000000006</v>
      </c>
      <c r="E2046" s="5">
        <f>_xlfn.XLOOKUP(A2046,[1]Tabelle1!A2045:A4454,[1]Tabelle1!B2045:B4454)</f>
        <v>2252.02</v>
      </c>
      <c r="F2046" s="5">
        <v>981.27</v>
      </c>
      <c r="G2046" s="5">
        <v>66.31</v>
      </c>
      <c r="H2046" s="5">
        <v>21.93</v>
      </c>
    </row>
    <row r="2047" spans="1:8" x14ac:dyDescent="0.2">
      <c r="A2047" s="4">
        <v>45722</v>
      </c>
      <c r="B2047" s="5">
        <v>67.319999999999993</v>
      </c>
      <c r="C2047" s="6">
        <v>1.0783</v>
      </c>
      <c r="D2047">
        <f t="shared" si="31"/>
        <v>72.591155999999998</v>
      </c>
      <c r="E2047" s="5">
        <f>_xlfn.XLOOKUP(A2047,[1]Tabelle1!A2046:A4455,[1]Tabelle1!B2046:B4455)</f>
        <v>2231.54</v>
      </c>
      <c r="F2047" s="5">
        <v>968.78</v>
      </c>
      <c r="G2047" s="5">
        <v>66.36</v>
      </c>
      <c r="H2047" s="5">
        <v>24.87</v>
      </c>
    </row>
    <row r="2048" spans="1:8" x14ac:dyDescent="0.2">
      <c r="A2048" s="4">
        <v>45723</v>
      </c>
      <c r="B2048" s="5">
        <v>68.63</v>
      </c>
      <c r="C2048" s="6">
        <v>1.0831999999999999</v>
      </c>
      <c r="D2048">
        <f t="shared" si="31"/>
        <v>74.340015999999991</v>
      </c>
      <c r="E2048" s="5">
        <f>_xlfn.XLOOKUP(A2048,[1]Tabelle1!A2047:A4456,[1]Tabelle1!B2047:B4456)</f>
        <v>2235.6</v>
      </c>
      <c r="F2048" s="5">
        <v>983.74</v>
      </c>
      <c r="G2048" s="5">
        <v>67.040000000000006</v>
      </c>
      <c r="H2048" s="5">
        <v>23.37</v>
      </c>
    </row>
    <row r="2049" spans="1:8" x14ac:dyDescent="0.2">
      <c r="A2049" s="4">
        <v>45726</v>
      </c>
      <c r="B2049" s="5">
        <v>69.010000000000005</v>
      </c>
      <c r="C2049" s="6">
        <v>1.0831999999999999</v>
      </c>
      <c r="D2049">
        <f t="shared" si="31"/>
        <v>74.751632000000001</v>
      </c>
      <c r="E2049" s="5">
        <f>_xlfn.XLOOKUP(A2049,[1]Tabelle1!A2048:A4457,[1]Tabelle1!B2048:B4457)</f>
        <v>2184.4299999999998</v>
      </c>
      <c r="F2049" s="5">
        <v>987.95</v>
      </c>
      <c r="G2049" s="5">
        <v>65.680000000000007</v>
      </c>
      <c r="H2049" s="5">
        <v>27.86</v>
      </c>
    </row>
    <row r="2050" spans="1:8" x14ac:dyDescent="0.2">
      <c r="A2050" s="4">
        <v>45727</v>
      </c>
      <c r="B2050" s="5">
        <v>68.239999999999995</v>
      </c>
      <c r="C2050" s="6">
        <v>1.0918000000000001</v>
      </c>
      <c r="D2050">
        <f t="shared" si="31"/>
        <v>74.504432000000008</v>
      </c>
      <c r="E2050" s="5">
        <f>_xlfn.XLOOKUP(A2050,[1]Tabelle1!A2049:A4458,[1]Tabelle1!B2049:B4458)</f>
        <v>2166.3200000000002</v>
      </c>
      <c r="F2050" s="5">
        <v>997.06</v>
      </c>
      <c r="G2050" s="5">
        <v>65.930000000000007</v>
      </c>
      <c r="H2050" s="5">
        <v>26.92</v>
      </c>
    </row>
    <row r="2051" spans="1:8" x14ac:dyDescent="0.2">
      <c r="A2051" s="4">
        <v>45728</v>
      </c>
      <c r="B2051" s="5">
        <v>69.62</v>
      </c>
      <c r="C2051" s="6">
        <v>1.0886</v>
      </c>
      <c r="D2051">
        <f t="shared" ref="D2051:D2114" si="32">B2051*C2051</f>
        <v>75.788332000000011</v>
      </c>
      <c r="E2051" s="5">
        <f>_xlfn.XLOOKUP(A2051,[1]Tabelle1!A2050:A4459,[1]Tabelle1!B2050:B4459)</f>
        <v>2176.9</v>
      </c>
      <c r="F2051" s="5">
        <v>1008.62</v>
      </c>
      <c r="G2051" s="5">
        <v>67.38</v>
      </c>
      <c r="H2051" s="5">
        <v>24.23</v>
      </c>
    </row>
    <row r="2052" spans="1:8" x14ac:dyDescent="0.2">
      <c r="A2052" s="4">
        <v>45729</v>
      </c>
      <c r="B2052" s="5">
        <v>70.599999999999994</v>
      </c>
      <c r="C2052" s="6">
        <v>1.0851999999999999</v>
      </c>
      <c r="D2052">
        <f t="shared" si="32"/>
        <v>76.61511999999999</v>
      </c>
      <c r="E2052" s="5">
        <f>_xlfn.XLOOKUP(A2052,[1]Tabelle1!A2051:A4460,[1]Tabelle1!B2051:B4460)</f>
        <v>2151.9499999999998</v>
      </c>
      <c r="F2052" s="5">
        <v>994.46</v>
      </c>
      <c r="G2052" s="5">
        <v>66.27</v>
      </c>
      <c r="H2052" s="5">
        <v>24.66</v>
      </c>
    </row>
    <row r="2053" spans="1:8" x14ac:dyDescent="0.2">
      <c r="A2053" s="4">
        <v>45730</v>
      </c>
      <c r="B2053" s="5">
        <v>70.989999999999995</v>
      </c>
      <c r="C2053" s="6">
        <v>1.0879000000000001</v>
      </c>
      <c r="D2053">
        <f t="shared" si="32"/>
        <v>77.230021000000008</v>
      </c>
      <c r="E2053" s="5">
        <f>_xlfn.XLOOKUP(A2053,[1]Tabelle1!A2052:A4461,[1]Tabelle1!B2052:B4461)</f>
        <v>2187.62</v>
      </c>
      <c r="F2053" s="5">
        <v>1018.25</v>
      </c>
      <c r="G2053" s="5">
        <v>66.91</v>
      </c>
      <c r="H2053" s="5">
        <v>21.77</v>
      </c>
    </row>
    <row r="2054" spans="1:8" x14ac:dyDescent="0.2">
      <c r="A2054" s="4">
        <v>45733</v>
      </c>
      <c r="B2054" s="5">
        <v>70.11</v>
      </c>
      <c r="C2054" s="6">
        <v>1.0921000000000001</v>
      </c>
      <c r="D2054">
        <f t="shared" si="32"/>
        <v>76.567131000000003</v>
      </c>
      <c r="E2054" s="5">
        <f>_xlfn.XLOOKUP(A2054,[1]Tabelle1!A2053:A4462,[1]Tabelle1!B2053:B4462)</f>
        <v>2204.27</v>
      </c>
      <c r="F2054" s="5">
        <v>1033.5</v>
      </c>
      <c r="G2054" s="5">
        <v>67.37</v>
      </c>
      <c r="H2054" s="5">
        <v>20.51</v>
      </c>
    </row>
    <row r="2055" spans="1:8" x14ac:dyDescent="0.2">
      <c r="A2055" s="4">
        <v>45734</v>
      </c>
      <c r="B2055" s="5">
        <v>71.3</v>
      </c>
      <c r="C2055" s="6">
        <v>1.0943000000000001</v>
      </c>
      <c r="D2055">
        <f t="shared" si="32"/>
        <v>78.023589999999999</v>
      </c>
      <c r="E2055" s="5">
        <f>_xlfn.XLOOKUP(A2055,[1]Tabelle1!A2054:A4463,[1]Tabelle1!B2054:B4463)</f>
        <v>2193.2800000000002</v>
      </c>
      <c r="F2055" s="5">
        <v>1041.23</v>
      </c>
      <c r="G2055" s="5">
        <v>66.900000000000006</v>
      </c>
      <c r="H2055" s="5">
        <v>21.7</v>
      </c>
    </row>
    <row r="2056" spans="1:8" x14ac:dyDescent="0.2">
      <c r="A2056" s="4">
        <v>45735</v>
      </c>
      <c r="B2056" s="5">
        <v>73.44</v>
      </c>
      <c r="C2056" s="6">
        <v>1.0901000000000001</v>
      </c>
      <c r="D2056">
        <f t="shared" si="32"/>
        <v>80.056944000000001</v>
      </c>
      <c r="E2056" s="5">
        <f>_xlfn.XLOOKUP(A2056,[1]Tabelle1!A2055:A4464,[1]Tabelle1!B2055:B4464)</f>
        <v>2206.34</v>
      </c>
      <c r="F2056" s="5">
        <v>1060.78</v>
      </c>
      <c r="G2056" s="5">
        <v>67.16</v>
      </c>
      <c r="H2056" s="5">
        <v>19.899999999999999</v>
      </c>
    </row>
    <row r="2057" spans="1:8" x14ac:dyDescent="0.2">
      <c r="A2057" s="4">
        <v>45736</v>
      </c>
      <c r="B2057" s="5">
        <v>73.010000000000005</v>
      </c>
      <c r="C2057" s="6">
        <v>1.0851</v>
      </c>
      <c r="D2057">
        <f t="shared" si="32"/>
        <v>79.223151000000001</v>
      </c>
      <c r="E2057" s="5">
        <f>_xlfn.XLOOKUP(A2057,[1]Tabelle1!A2056:A4465,[1]Tabelle1!B2056:B4465)</f>
        <v>2203.16</v>
      </c>
      <c r="F2057" s="5">
        <v>1062.46</v>
      </c>
      <c r="G2057" s="5">
        <v>68.260000000000005</v>
      </c>
      <c r="H2057" s="5">
        <v>19.8</v>
      </c>
    </row>
    <row r="2058" spans="1:8" x14ac:dyDescent="0.2">
      <c r="A2058" s="4">
        <v>45737</v>
      </c>
      <c r="B2058" s="5">
        <v>71.45</v>
      </c>
      <c r="C2058" s="6">
        <v>1.0813999999999999</v>
      </c>
      <c r="D2058">
        <f t="shared" si="32"/>
        <v>77.266030000000001</v>
      </c>
      <c r="E2058" s="5">
        <f>_xlfn.XLOOKUP(A2058,[1]Tabelle1!A2057:A4466,[1]Tabelle1!B2057:B4466)</f>
        <v>2200.42</v>
      </c>
      <c r="F2058" s="5">
        <v>1054.1099999999999</v>
      </c>
      <c r="G2058" s="5">
        <v>68.28</v>
      </c>
      <c r="H2058" s="5">
        <v>19.28</v>
      </c>
    </row>
    <row r="2059" spans="1:8" x14ac:dyDescent="0.2">
      <c r="A2059" s="4">
        <v>45740</v>
      </c>
      <c r="B2059" s="5">
        <v>71.52</v>
      </c>
      <c r="C2059" s="6">
        <v>1.08</v>
      </c>
      <c r="D2059">
        <f t="shared" si="32"/>
        <v>77.241600000000005</v>
      </c>
      <c r="E2059" s="5">
        <f>_xlfn.XLOOKUP(A2059,[1]Tabelle1!A2058:A4467,[1]Tabelle1!B2058:B4467)</f>
        <v>2227.56</v>
      </c>
      <c r="F2059" s="5">
        <v>1070.5999999999999</v>
      </c>
      <c r="G2059" s="5">
        <v>69.11</v>
      </c>
      <c r="H2059" s="5">
        <v>17.48</v>
      </c>
    </row>
    <row r="2060" spans="1:8" x14ac:dyDescent="0.2">
      <c r="A2060" s="4">
        <v>45741</v>
      </c>
      <c r="B2060" s="5">
        <v>70.459999999999994</v>
      </c>
      <c r="C2060" s="6">
        <v>1.0790999999999999</v>
      </c>
      <c r="D2060">
        <f t="shared" si="32"/>
        <v>76.033385999999993</v>
      </c>
      <c r="E2060" s="5">
        <f>_xlfn.XLOOKUP(A2060,[1]Tabelle1!A2059:A4468,[1]Tabelle1!B2059:B4468)</f>
        <v>2232.21</v>
      </c>
      <c r="F2060" s="5">
        <v>1074.6500000000001</v>
      </c>
      <c r="G2060" s="5">
        <v>69</v>
      </c>
      <c r="H2060" s="5">
        <v>17.149999999999999</v>
      </c>
    </row>
    <row r="2061" spans="1:8" x14ac:dyDescent="0.2">
      <c r="A2061" s="4">
        <v>45742</v>
      </c>
      <c r="B2061" s="5">
        <v>70.83</v>
      </c>
      <c r="C2061" s="6">
        <v>1.0751999999999999</v>
      </c>
      <c r="D2061">
        <f t="shared" si="32"/>
        <v>76.156415999999993</v>
      </c>
      <c r="E2061" s="5">
        <f>_xlfn.XLOOKUP(A2061,[1]Tabelle1!A2060:A4469,[1]Tabelle1!B2060:B4469)</f>
        <v>2209.08</v>
      </c>
      <c r="F2061" s="5">
        <v>1080.44</v>
      </c>
      <c r="G2061" s="5">
        <v>69.650000000000006</v>
      </c>
      <c r="H2061" s="5">
        <v>18.329999999999998</v>
      </c>
    </row>
    <row r="2062" spans="1:8" x14ac:dyDescent="0.2">
      <c r="A2062" s="4">
        <v>45743</v>
      </c>
      <c r="B2062" s="5">
        <v>68.540000000000006</v>
      </c>
      <c r="C2062" s="6">
        <v>1.0801000000000001</v>
      </c>
      <c r="D2062">
        <f t="shared" si="32"/>
        <v>74.030054000000007</v>
      </c>
      <c r="E2062" s="5">
        <f>_xlfn.XLOOKUP(A2062,[1]Tabelle1!A2061:A4470,[1]Tabelle1!B2061:B4470)</f>
        <v>2202.36</v>
      </c>
      <c r="F2062" s="5">
        <v>1069.5</v>
      </c>
      <c r="G2062" s="5">
        <v>69.92</v>
      </c>
      <c r="H2062" s="5">
        <v>18.690000000000001</v>
      </c>
    </row>
    <row r="2063" spans="1:8" x14ac:dyDescent="0.2">
      <c r="A2063" s="4">
        <v>45744</v>
      </c>
      <c r="B2063" s="5">
        <v>68.8</v>
      </c>
      <c r="C2063" s="6">
        <v>1.0827</v>
      </c>
      <c r="D2063">
        <f t="shared" si="32"/>
        <v>74.48975999999999</v>
      </c>
      <c r="E2063" s="5">
        <f>_xlfn.XLOOKUP(A2063,[1]Tabelle1!A2062:A4471,[1]Tabelle1!B2062:B4471)</f>
        <v>2166.0500000000002</v>
      </c>
      <c r="F2063" s="5">
        <v>1065.19</v>
      </c>
      <c r="G2063" s="5">
        <v>69.36</v>
      </c>
      <c r="H2063" s="5">
        <v>21.65</v>
      </c>
    </row>
    <row r="2064" spans="1:8" x14ac:dyDescent="0.2">
      <c r="A2064" s="4">
        <v>45747</v>
      </c>
      <c r="B2064" s="5">
        <v>67.98</v>
      </c>
      <c r="C2064" s="6">
        <v>1.0817000000000001</v>
      </c>
      <c r="D2064">
        <f t="shared" si="32"/>
        <v>73.533966000000007</v>
      </c>
      <c r="E2064" s="5">
        <f>_xlfn.XLOOKUP(A2064,[1]Tabelle1!A2063:A4472,[1]Tabelle1!B2063:B4472)</f>
        <v>2157.85</v>
      </c>
      <c r="F2064" s="5">
        <v>1071.99</v>
      </c>
      <c r="G2064" s="5">
        <v>71.48</v>
      </c>
      <c r="H2064" s="5">
        <v>22.28</v>
      </c>
    </row>
    <row r="2065" spans="1:8" x14ac:dyDescent="0.2">
      <c r="A2065" s="4">
        <v>45748</v>
      </c>
      <c r="B2065" s="5">
        <v>69.86</v>
      </c>
      <c r="C2065" s="6">
        <v>1.0792999999999999</v>
      </c>
      <c r="D2065">
        <f t="shared" si="32"/>
        <v>75.399897999999993</v>
      </c>
      <c r="E2065" s="5">
        <f>_xlfn.XLOOKUP(A2065,[1]Tabelle1!A2064:A4473,[1]Tabelle1!B2064:B4473)</f>
        <v>2172.8000000000002</v>
      </c>
      <c r="F2065" s="5">
        <v>1083.45</v>
      </c>
      <c r="G2065" s="5">
        <v>71.2</v>
      </c>
      <c r="H2065" s="5">
        <v>21.77</v>
      </c>
    </row>
    <row r="2066" spans="1:8" x14ac:dyDescent="0.2">
      <c r="A2066" s="4">
        <v>45749</v>
      </c>
      <c r="B2066" s="5">
        <v>68.55</v>
      </c>
      <c r="C2066" s="6">
        <v>1.0854999999999999</v>
      </c>
      <c r="D2066">
        <f t="shared" si="32"/>
        <v>74.411024999999995</v>
      </c>
      <c r="E2066" s="5">
        <f>_xlfn.XLOOKUP(A2066,[1]Tabelle1!A2065:A4474,[1]Tabelle1!B2065:B4474)</f>
        <v>2183.89</v>
      </c>
      <c r="F2066" s="5">
        <v>1090.1099999999999</v>
      </c>
      <c r="G2066" s="5">
        <v>71.709999999999994</v>
      </c>
      <c r="H2066" s="5">
        <v>21.51</v>
      </c>
    </row>
    <row r="2067" spans="1:8" x14ac:dyDescent="0.2">
      <c r="A2067" s="4">
        <v>45750</v>
      </c>
      <c r="B2067" s="5">
        <v>66.06</v>
      </c>
      <c r="C2067" s="6">
        <v>1.105</v>
      </c>
      <c r="D2067">
        <f t="shared" si="32"/>
        <v>72.996300000000005</v>
      </c>
      <c r="E2067" s="5">
        <f>_xlfn.XLOOKUP(A2067,[1]Tabelle1!A2066:A4475,[1]Tabelle1!B2066:B4475)</f>
        <v>2111.42</v>
      </c>
      <c r="F2067" s="5">
        <v>1009.08</v>
      </c>
      <c r="G2067" s="5">
        <v>66.95</v>
      </c>
      <c r="H2067" s="5">
        <v>30.02</v>
      </c>
    </row>
    <row r="2068" spans="1:8" x14ac:dyDescent="0.2">
      <c r="A2068" s="4">
        <v>45751</v>
      </c>
      <c r="B2068" s="5">
        <v>63.82</v>
      </c>
      <c r="C2068" s="6">
        <v>1.0954999999999999</v>
      </c>
      <c r="D2068">
        <f t="shared" si="32"/>
        <v>69.914809999999989</v>
      </c>
      <c r="E2068" s="5">
        <f>_xlfn.XLOOKUP(A2068,[1]Tabelle1!A2067:A4476,[1]Tabelle1!B2067:B4476)</f>
        <v>2002.59</v>
      </c>
      <c r="F2068" s="5">
        <v>904.27</v>
      </c>
      <c r="G2068" s="5">
        <v>61.99</v>
      </c>
      <c r="H2068" s="5">
        <v>45.31</v>
      </c>
    </row>
    <row r="2069" spans="1:8" x14ac:dyDescent="0.2">
      <c r="A2069" s="4">
        <v>45754</v>
      </c>
      <c r="B2069" s="5">
        <v>62.84</v>
      </c>
      <c r="C2069" s="6">
        <v>1.0904</v>
      </c>
      <c r="D2069">
        <f t="shared" si="32"/>
        <v>68.520735999999999</v>
      </c>
      <c r="E2069" s="5">
        <f>_xlfn.XLOOKUP(A2069,[1]Tabelle1!A2068:A4477,[1]Tabelle1!B2068:B4477)</f>
        <v>1951.33</v>
      </c>
      <c r="F2069" s="5">
        <v>890.13</v>
      </c>
      <c r="G2069" s="5">
        <v>60.7</v>
      </c>
      <c r="H2069" s="5">
        <v>46.98</v>
      </c>
    </row>
    <row r="2070" spans="1:8" x14ac:dyDescent="0.2">
      <c r="A2070" s="4">
        <v>45755</v>
      </c>
      <c r="B2070" s="5">
        <v>62.06</v>
      </c>
      <c r="C2070" s="6">
        <v>1.0955999999999999</v>
      </c>
      <c r="D2070">
        <f t="shared" si="32"/>
        <v>67.992936</v>
      </c>
      <c r="E2070" s="5">
        <f>_xlfn.XLOOKUP(A2070,[1]Tabelle1!A2069:A4478,[1]Tabelle1!B2069:B4478)</f>
        <v>1945.11</v>
      </c>
      <c r="F2070" s="5">
        <v>864.32</v>
      </c>
      <c r="G2070" s="5">
        <v>59.58</v>
      </c>
      <c r="H2070" s="5">
        <v>52.33</v>
      </c>
    </row>
    <row r="2071" spans="1:8" x14ac:dyDescent="0.2">
      <c r="A2071" s="4">
        <v>45756</v>
      </c>
      <c r="B2071" s="5">
        <v>60.94</v>
      </c>
      <c r="C2071" s="6">
        <v>1.0951</v>
      </c>
      <c r="D2071">
        <f t="shared" si="32"/>
        <v>66.735393999999999</v>
      </c>
      <c r="E2071" s="5">
        <f>_xlfn.XLOOKUP(A2071,[1]Tabelle1!A2070:A4479,[1]Tabelle1!B2070:B4479)</f>
        <v>2061.37</v>
      </c>
      <c r="F2071" s="5">
        <v>933.61</v>
      </c>
      <c r="G2071" s="5">
        <v>62.35</v>
      </c>
      <c r="H2071" s="5">
        <v>33.619999999999997</v>
      </c>
    </row>
    <row r="2072" spans="1:8" x14ac:dyDescent="0.2">
      <c r="A2072" s="4">
        <v>45757</v>
      </c>
      <c r="B2072" s="5">
        <v>62.12</v>
      </c>
      <c r="C2072" s="6">
        <v>1.1196999999999999</v>
      </c>
      <c r="D2072">
        <f t="shared" si="32"/>
        <v>69.555763999999996</v>
      </c>
      <c r="E2072" s="5">
        <f>_xlfn.XLOOKUP(A2072,[1]Tabelle1!A2071:A4480,[1]Tabelle1!B2071:B4480)</f>
        <v>2047.52</v>
      </c>
      <c r="F2072" s="5">
        <v>881.26</v>
      </c>
      <c r="G2072" s="5">
        <v>60.07</v>
      </c>
      <c r="H2072" s="5">
        <v>40.72</v>
      </c>
    </row>
    <row r="2073" spans="1:8" x14ac:dyDescent="0.2">
      <c r="A2073" s="4">
        <v>45758</v>
      </c>
      <c r="B2073" s="5">
        <v>64.819999999999993</v>
      </c>
      <c r="C2073" s="6">
        <v>1.1359999999999999</v>
      </c>
      <c r="D2073">
        <f t="shared" si="32"/>
        <v>73.635519999999985</v>
      </c>
      <c r="E2073" s="5">
        <f>_xlfn.XLOOKUP(A2073,[1]Tabelle1!A2072:A4481,[1]Tabelle1!B2072:B4481)</f>
        <v>2076.5700000000002</v>
      </c>
      <c r="F2073" s="5">
        <v>906.86</v>
      </c>
      <c r="G2073" s="5">
        <v>61.5</v>
      </c>
      <c r="H2073" s="5">
        <v>37.56</v>
      </c>
    </row>
    <row r="2074" spans="1:8" x14ac:dyDescent="0.2">
      <c r="A2074" s="4">
        <v>45761</v>
      </c>
      <c r="B2074" s="5">
        <v>66.510000000000005</v>
      </c>
      <c r="C2074" s="6">
        <v>1.1349</v>
      </c>
      <c r="D2074">
        <f t="shared" si="32"/>
        <v>75.482199000000008</v>
      </c>
      <c r="E2074" s="5">
        <f>_xlfn.XLOOKUP(A2074,[1]Tabelle1!A2073:A4482,[1]Tabelle1!B2073:B4482)</f>
        <v>2101.17</v>
      </c>
      <c r="F2074" s="5">
        <v>911.21</v>
      </c>
      <c r="G2074" s="5">
        <v>61.05</v>
      </c>
      <c r="H2074" s="5">
        <v>30.89</v>
      </c>
    </row>
    <row r="2075" spans="1:8" x14ac:dyDescent="0.2">
      <c r="A2075" s="4">
        <v>45762</v>
      </c>
      <c r="B2075" s="5">
        <v>66.19</v>
      </c>
      <c r="C2075" s="6">
        <v>1.1281000000000001</v>
      </c>
      <c r="D2075">
        <f t="shared" si="32"/>
        <v>74.668939000000009</v>
      </c>
      <c r="E2075" s="5">
        <f>_xlfn.XLOOKUP(A2075,[1]Tabelle1!A2074:A4483,[1]Tabelle1!B2074:B4483)</f>
        <v>2109.14</v>
      </c>
      <c r="F2075" s="5">
        <v>912.49</v>
      </c>
      <c r="G2075" s="5">
        <v>60.75</v>
      </c>
      <c r="H2075" s="5">
        <v>30.12</v>
      </c>
    </row>
    <row r="2076" spans="1:8" x14ac:dyDescent="0.2">
      <c r="A2076" s="4">
        <v>45763</v>
      </c>
      <c r="B2076" s="5">
        <v>66.97</v>
      </c>
      <c r="C2076" s="6">
        <v>1.1397999999999999</v>
      </c>
      <c r="D2076">
        <f t="shared" si="32"/>
        <v>76.332405999999992</v>
      </c>
      <c r="E2076" s="5">
        <f>_xlfn.XLOOKUP(A2076,[1]Tabelle1!A2075:A4484,[1]Tabelle1!B2075:B4484)</f>
        <v>2071.94</v>
      </c>
      <c r="F2076" s="5">
        <v>925.36</v>
      </c>
      <c r="G2076" s="5">
        <v>62.47</v>
      </c>
      <c r="H2076" s="5">
        <v>32.64</v>
      </c>
    </row>
    <row r="2077" spans="1:8" x14ac:dyDescent="0.2">
      <c r="A2077" s="4">
        <v>45764</v>
      </c>
      <c r="B2077" s="5">
        <v>65.89</v>
      </c>
      <c r="C2077" s="6">
        <v>1.1363000000000001</v>
      </c>
      <c r="D2077">
        <f t="shared" si="32"/>
        <v>74.870807000000013</v>
      </c>
      <c r="E2077" s="5">
        <f>_xlfn.XLOOKUP(A2077,[1]Tabelle1!A2076:A4485,[1]Tabelle1!B2076:B4485)</f>
        <v>2075.71</v>
      </c>
      <c r="F2077" s="5">
        <v>947.69</v>
      </c>
      <c r="G2077" s="5">
        <v>64.680000000000007</v>
      </c>
      <c r="H2077" s="5">
        <v>29.65</v>
      </c>
    </row>
    <row r="2078" spans="1:8" x14ac:dyDescent="0.2">
      <c r="A2078" s="4">
        <v>45769</v>
      </c>
      <c r="B2078" s="5">
        <v>64.39</v>
      </c>
      <c r="C2078" s="6">
        <v>1.1419999999999999</v>
      </c>
      <c r="D2078">
        <f t="shared" si="32"/>
        <v>73.533379999999994</v>
      </c>
      <c r="E2078" s="5">
        <f>_xlfn.XLOOKUP(A2078,[1]Tabelle1!A2077:A4486,[1]Tabelle1!B2077:B4486)</f>
        <v>2082.92</v>
      </c>
      <c r="F2078" s="5">
        <v>944.71</v>
      </c>
      <c r="G2078" s="5">
        <v>64.31</v>
      </c>
      <c r="H2078" s="5">
        <v>30.57</v>
      </c>
    </row>
    <row r="2079" spans="1:8" x14ac:dyDescent="0.2">
      <c r="A2079" s="4">
        <v>45770</v>
      </c>
      <c r="B2079" s="5">
        <v>66.900000000000006</v>
      </c>
      <c r="C2079" s="6">
        <v>1.1315</v>
      </c>
      <c r="D2079">
        <f t="shared" si="32"/>
        <v>75.69735</v>
      </c>
      <c r="E2079" s="5">
        <f>_xlfn.XLOOKUP(A2079,[1]Tabelle1!A2078:A4487,[1]Tabelle1!B2078:B4487)</f>
        <v>2116.6999999999998</v>
      </c>
      <c r="F2079" s="5">
        <v>947.71</v>
      </c>
      <c r="G2079" s="5">
        <v>62.27</v>
      </c>
      <c r="H2079" s="5">
        <v>28.45</v>
      </c>
    </row>
    <row r="2080" spans="1:8" x14ac:dyDescent="0.2">
      <c r="A2080" s="4">
        <v>45771</v>
      </c>
      <c r="B2080" s="5">
        <v>66.31</v>
      </c>
      <c r="C2080" s="6">
        <v>1.1389</v>
      </c>
      <c r="D2080">
        <f t="shared" si="32"/>
        <v>75.520459000000002</v>
      </c>
      <c r="E2080" s="5">
        <f>_xlfn.XLOOKUP(A2080,[1]Tabelle1!A2079:A4488,[1]Tabelle1!B2079:B4488)</f>
        <v>2147.73</v>
      </c>
      <c r="F2080" s="5">
        <v>954.49</v>
      </c>
      <c r="G2080" s="5">
        <v>62.79</v>
      </c>
      <c r="H2080" s="5">
        <v>26.47</v>
      </c>
    </row>
    <row r="2081" spans="1:8" x14ac:dyDescent="0.2">
      <c r="A2081" s="4">
        <v>45772</v>
      </c>
      <c r="B2081" s="5">
        <v>66.430000000000007</v>
      </c>
      <c r="C2081" s="6">
        <v>1.1365000000000001</v>
      </c>
      <c r="D2081">
        <f t="shared" si="32"/>
        <v>75.497695000000007</v>
      </c>
      <c r="E2081" s="5">
        <f>_xlfn.XLOOKUP(A2081,[1]Tabelle1!A2080:A4489,[1]Tabelle1!B2080:B4489)</f>
        <v>2163.1799999999998</v>
      </c>
      <c r="F2081" s="5">
        <v>956.99</v>
      </c>
      <c r="G2081" s="5">
        <v>63.02</v>
      </c>
      <c r="H2081" s="5">
        <v>24.84</v>
      </c>
    </row>
    <row r="2082" spans="1:8" x14ac:dyDescent="0.2">
      <c r="A2082" s="4">
        <v>45775</v>
      </c>
      <c r="B2082" s="5">
        <v>65.31</v>
      </c>
      <c r="C2082" s="6">
        <v>1.1422000000000001</v>
      </c>
      <c r="D2082">
        <f t="shared" si="32"/>
        <v>74.597082000000015</v>
      </c>
      <c r="E2082" s="5">
        <f>_xlfn.XLOOKUP(A2082,[1]Tabelle1!A2081:A4490,[1]Tabelle1!B2081:B4490)</f>
        <v>2169.15</v>
      </c>
      <c r="F2082" s="5">
        <v>968.07</v>
      </c>
      <c r="G2082" s="5">
        <v>62.05</v>
      </c>
      <c r="H2082" s="5">
        <v>25.15</v>
      </c>
    </row>
    <row r="2083" spans="1:8" x14ac:dyDescent="0.2">
      <c r="A2083" s="4">
        <v>45776</v>
      </c>
      <c r="B2083" s="5">
        <v>64.849999999999994</v>
      </c>
      <c r="C2083" s="6">
        <v>1.1386000000000001</v>
      </c>
      <c r="D2083">
        <f t="shared" si="32"/>
        <v>73.838210000000004</v>
      </c>
      <c r="E2083" s="5">
        <f>_xlfn.XLOOKUP(A2083,[1]Tabelle1!A2082:A4491,[1]Tabelle1!B2082:B4491)</f>
        <v>2181.4499999999998</v>
      </c>
      <c r="F2083" s="5">
        <v>959.91</v>
      </c>
      <c r="G2083" s="5">
        <v>60.42</v>
      </c>
      <c r="H2083" s="5">
        <v>24.17</v>
      </c>
    </row>
    <row r="2084" spans="1:8" x14ac:dyDescent="0.2">
      <c r="A2084" s="4">
        <v>45777</v>
      </c>
      <c r="B2084" s="5">
        <v>66.55</v>
      </c>
      <c r="C2084" s="6">
        <v>1.1329</v>
      </c>
      <c r="D2084">
        <f t="shared" si="32"/>
        <v>75.394494999999992</v>
      </c>
      <c r="E2084" s="5">
        <f>_xlfn.XLOOKUP(A2084,[1]Tabelle1!A2083:A4492,[1]Tabelle1!B2083:B4492)</f>
        <v>2190.6999999999998</v>
      </c>
      <c r="F2084" s="5">
        <v>935.8</v>
      </c>
      <c r="G2084" s="5">
        <v>58.21</v>
      </c>
      <c r="H2084" s="5">
        <v>24.7</v>
      </c>
    </row>
    <row r="2085" spans="1:8" x14ac:dyDescent="0.2">
      <c r="A2085" s="4">
        <v>45778</v>
      </c>
      <c r="B2085" s="5">
        <v>67.02</v>
      </c>
      <c r="C2085" s="6">
        <v>1.1292</v>
      </c>
      <c r="D2085">
        <f t="shared" si="32"/>
        <v>75.678984</v>
      </c>
      <c r="E2085" s="5">
        <f>_xlfn.XLOOKUP(A2085,[1]Tabelle1!A2084:A4493,[1]Tabelle1!B2084:B4493)</f>
        <v>2196.4899999999998</v>
      </c>
      <c r="F2085" s="5">
        <v>943.7</v>
      </c>
      <c r="G2085" s="5">
        <v>59.24</v>
      </c>
      <c r="H2085" s="5">
        <v>24.6</v>
      </c>
    </row>
    <row r="2086" spans="1:8" x14ac:dyDescent="0.2">
      <c r="A2086" s="4">
        <v>45779</v>
      </c>
      <c r="B2086" s="5">
        <v>68.760000000000005</v>
      </c>
      <c r="C2086" s="6">
        <v>1.1295999999999999</v>
      </c>
      <c r="D2086">
        <f t="shared" si="32"/>
        <v>77.671295999999998</v>
      </c>
      <c r="E2086" s="5">
        <f>_xlfn.XLOOKUP(A2086,[1]Tabelle1!A2085:A4494,[1]Tabelle1!B2085:B4494)</f>
        <v>2234.4</v>
      </c>
      <c r="F2086" s="5">
        <v>958.68</v>
      </c>
      <c r="G2086" s="5">
        <v>58.29</v>
      </c>
      <c r="H2086" s="5">
        <v>22.68</v>
      </c>
    </row>
    <row r="2087" spans="1:8" x14ac:dyDescent="0.2">
      <c r="A2087" s="4">
        <v>45782</v>
      </c>
      <c r="B2087" s="5">
        <v>67.47</v>
      </c>
      <c r="C2087" s="6">
        <v>1.1315</v>
      </c>
      <c r="D2087">
        <f t="shared" si="32"/>
        <v>76.342304999999996</v>
      </c>
      <c r="E2087" s="5">
        <f>_xlfn.XLOOKUP(A2087,[1]Tabelle1!A2086:A4495,[1]Tabelle1!B2086:B4495)</f>
        <v>2227.46</v>
      </c>
      <c r="F2087" s="5">
        <v>937.89</v>
      </c>
      <c r="G2087" s="5">
        <v>57.13</v>
      </c>
      <c r="H2087" s="5">
        <v>23.64</v>
      </c>
    </row>
    <row r="2088" spans="1:8" x14ac:dyDescent="0.2">
      <c r="A2088" s="4">
        <v>45783</v>
      </c>
      <c r="B2088" s="5">
        <v>69.27</v>
      </c>
      <c r="C2088" s="6">
        <v>1.137</v>
      </c>
      <c r="D2088">
        <f t="shared" si="32"/>
        <v>78.759990000000002</v>
      </c>
      <c r="E2088" s="5">
        <f>_xlfn.XLOOKUP(A2088,[1]Tabelle1!A2087:A4496,[1]Tabelle1!B2087:B4496)</f>
        <v>2214.56</v>
      </c>
      <c r="F2088" s="5">
        <v>940.28</v>
      </c>
      <c r="G2088" s="5">
        <v>59.09</v>
      </c>
      <c r="H2088" s="5">
        <v>24.76</v>
      </c>
    </row>
    <row r="2089" spans="1:8" x14ac:dyDescent="0.2">
      <c r="A2089" s="4">
        <v>45784</v>
      </c>
      <c r="B2089" s="5">
        <v>71.06</v>
      </c>
      <c r="C2089" s="6">
        <v>1.1299999999999999</v>
      </c>
      <c r="D2089">
        <f t="shared" si="32"/>
        <v>80.297799999999995</v>
      </c>
      <c r="E2089" s="5">
        <f>_xlfn.XLOOKUP(A2089,[1]Tabelle1!A2088:A4497,[1]Tabelle1!B2088:B4497)</f>
        <v>2218.94</v>
      </c>
      <c r="F2089" s="5">
        <v>944.59</v>
      </c>
      <c r="G2089" s="5">
        <v>58.07</v>
      </c>
      <c r="H2089" s="5">
        <v>23.55</v>
      </c>
    </row>
    <row r="2090" spans="1:8" x14ac:dyDescent="0.2">
      <c r="A2090" s="4">
        <v>45785</v>
      </c>
      <c r="B2090" s="5">
        <v>70.72</v>
      </c>
      <c r="C2090" s="6">
        <v>1.1228</v>
      </c>
      <c r="D2090">
        <f t="shared" si="32"/>
        <v>79.404415999999998</v>
      </c>
      <c r="E2090" s="5">
        <f>_xlfn.XLOOKUP(A2090,[1]Tabelle1!A2089:A4498,[1]Tabelle1!B2089:B4498)</f>
        <v>2221.41</v>
      </c>
      <c r="F2090" s="5">
        <v>958.9</v>
      </c>
      <c r="G2090" s="5">
        <v>59.91</v>
      </c>
      <c r="H2090" s="5">
        <v>22.48</v>
      </c>
    </row>
    <row r="2091" spans="1:8" x14ac:dyDescent="0.2">
      <c r="A2091" s="4">
        <v>45786</v>
      </c>
      <c r="B2091" s="5">
        <v>70.39</v>
      </c>
      <c r="C2091" s="6">
        <v>1.1248</v>
      </c>
      <c r="D2091">
        <f t="shared" si="32"/>
        <v>79.174672000000001</v>
      </c>
      <c r="E2091" s="5">
        <f>_xlfn.XLOOKUP(A2091,[1]Tabelle1!A2090:A4499,[1]Tabelle1!B2090:B4499)</f>
        <v>2224.65</v>
      </c>
      <c r="F2091" s="5">
        <v>973.3</v>
      </c>
      <c r="G2091" s="5">
        <v>61.02</v>
      </c>
      <c r="H2091" s="5">
        <v>21.9</v>
      </c>
    </row>
    <row r="2092" spans="1:8" x14ac:dyDescent="0.2">
      <c r="A2092" s="4">
        <v>45789</v>
      </c>
      <c r="B2092" s="5">
        <v>73.41</v>
      </c>
      <c r="C2092" s="6">
        <v>1.1088</v>
      </c>
      <c r="D2092">
        <f t="shared" si="32"/>
        <v>81.397008</v>
      </c>
      <c r="E2092" s="5">
        <f>_xlfn.XLOOKUP(A2092,[1]Tabelle1!A2091:A4500,[1]Tabelle1!B2091:B4500)</f>
        <v>2275.8000000000002</v>
      </c>
      <c r="F2092" s="5">
        <v>997.09</v>
      </c>
      <c r="G2092" s="5">
        <v>61.56</v>
      </c>
      <c r="H2092" s="5">
        <v>18.39</v>
      </c>
    </row>
    <row r="2093" spans="1:8" x14ac:dyDescent="0.2">
      <c r="A2093" s="4">
        <v>45790</v>
      </c>
      <c r="B2093" s="5">
        <v>72.900000000000006</v>
      </c>
      <c r="C2093" s="6">
        <v>1.1186</v>
      </c>
      <c r="D2093">
        <f t="shared" si="32"/>
        <v>81.545940000000016</v>
      </c>
      <c r="E2093" s="5">
        <f>_xlfn.XLOOKUP(A2093,[1]Tabelle1!A2092:A4501,[1]Tabelle1!B2092:B4501)</f>
        <v>2293.34</v>
      </c>
      <c r="F2093" s="5">
        <v>1022.55</v>
      </c>
      <c r="G2093" s="5">
        <v>63.25</v>
      </c>
      <c r="H2093" s="5">
        <v>18.22</v>
      </c>
    </row>
    <row r="2094" spans="1:8" x14ac:dyDescent="0.2">
      <c r="A2094" s="4">
        <v>45791</v>
      </c>
      <c r="B2094" s="5">
        <v>72.33</v>
      </c>
      <c r="C2094" s="6">
        <v>1.1174999999999999</v>
      </c>
      <c r="D2094">
        <f t="shared" si="32"/>
        <v>80.828774999999993</v>
      </c>
      <c r="E2094" s="5">
        <f>_xlfn.XLOOKUP(A2094,[1]Tabelle1!A2093:A4502,[1]Tabelle1!B2093:B4502)</f>
        <v>2305.36</v>
      </c>
      <c r="F2094" s="5">
        <v>1018.63</v>
      </c>
      <c r="G2094" s="5">
        <v>62.68</v>
      </c>
      <c r="H2094" s="5">
        <v>18.62</v>
      </c>
    </row>
    <row r="2095" spans="1:8" x14ac:dyDescent="0.2">
      <c r="A2095" s="4">
        <v>45792</v>
      </c>
      <c r="B2095" s="5">
        <v>73.41</v>
      </c>
      <c r="C2095" s="6">
        <v>1.1189</v>
      </c>
      <c r="D2095">
        <f t="shared" si="32"/>
        <v>82.138448999999994</v>
      </c>
      <c r="E2095" s="5">
        <f>_xlfn.XLOOKUP(A2095,[1]Tabelle1!A2094:A4503,[1]Tabelle1!B2094:B4503)</f>
        <v>2310.9699999999998</v>
      </c>
      <c r="F2095" s="5">
        <v>1008.51</v>
      </c>
      <c r="G2095" s="5">
        <v>61.15</v>
      </c>
      <c r="H2095" s="5">
        <v>17.829999999999998</v>
      </c>
    </row>
    <row r="2096" spans="1:8" x14ac:dyDescent="0.2">
      <c r="A2096" s="4">
        <v>45793</v>
      </c>
      <c r="B2096" s="5">
        <v>70.989999999999995</v>
      </c>
      <c r="C2096" s="6">
        <v>1.1164000000000001</v>
      </c>
      <c r="D2096">
        <f t="shared" si="32"/>
        <v>79.253236000000001</v>
      </c>
      <c r="E2096" s="5">
        <f>_xlfn.XLOOKUP(A2096,[1]Tabelle1!A2095:A4504,[1]Tabelle1!B2095:B4504)</f>
        <v>2320.96</v>
      </c>
      <c r="F2096" s="5">
        <v>1008.48</v>
      </c>
      <c r="G2096" s="5">
        <v>61.97</v>
      </c>
      <c r="H2096" s="5">
        <v>17.239999999999998</v>
      </c>
    </row>
    <row r="2097" spans="1:8" x14ac:dyDescent="0.2">
      <c r="A2097" s="4">
        <v>45796</v>
      </c>
      <c r="B2097" s="5">
        <v>70.42</v>
      </c>
      <c r="C2097" s="6">
        <v>1.1244000000000001</v>
      </c>
      <c r="D2097">
        <f t="shared" si="32"/>
        <v>79.180248000000006</v>
      </c>
      <c r="E2097" s="5">
        <f>_xlfn.XLOOKUP(A2097,[1]Tabelle1!A2096:A4505,[1]Tabelle1!B2096:B4505)</f>
        <v>2325.6799999999998</v>
      </c>
      <c r="F2097" s="5">
        <v>1000.06</v>
      </c>
      <c r="G2097" s="5">
        <v>62.69</v>
      </c>
      <c r="H2097" s="5">
        <v>18.14</v>
      </c>
    </row>
    <row r="2098" spans="1:8" x14ac:dyDescent="0.2">
      <c r="A2098" s="4">
        <v>45797</v>
      </c>
      <c r="B2098" s="5">
        <v>73.180000000000007</v>
      </c>
      <c r="C2098" s="6">
        <v>1.1283000000000001</v>
      </c>
      <c r="D2098">
        <f t="shared" si="32"/>
        <v>82.568994000000018</v>
      </c>
      <c r="E2098" s="5">
        <f>_xlfn.XLOOKUP(A2098,[1]Tabelle1!A2097:A4506,[1]Tabelle1!B2097:B4506)</f>
        <v>2324.38</v>
      </c>
      <c r="F2098" s="5">
        <v>996.33</v>
      </c>
      <c r="G2098" s="5">
        <v>62.56</v>
      </c>
      <c r="H2098" s="5">
        <v>18.09</v>
      </c>
    </row>
    <row r="2099" spans="1:8" x14ac:dyDescent="0.2">
      <c r="A2099" s="4">
        <v>45798</v>
      </c>
      <c r="B2099" s="5">
        <v>72.739999999999995</v>
      </c>
      <c r="C2099" s="6">
        <v>1.1331</v>
      </c>
      <c r="D2099">
        <f t="shared" si="32"/>
        <v>82.421693999999988</v>
      </c>
      <c r="E2099" s="5">
        <f>_xlfn.XLOOKUP(A2099,[1]Tabelle1!A2098:A4507,[1]Tabelle1!B2098:B4507)</f>
        <v>2304.3200000000002</v>
      </c>
      <c r="F2099" s="5">
        <v>988.86</v>
      </c>
      <c r="G2099" s="5">
        <v>61.57</v>
      </c>
      <c r="H2099" s="5">
        <v>20.87</v>
      </c>
    </row>
    <row r="2100" spans="1:8" x14ac:dyDescent="0.2">
      <c r="A2100" s="4">
        <v>45799</v>
      </c>
      <c r="B2100" s="5">
        <v>72.150000000000006</v>
      </c>
      <c r="C2100" s="6">
        <v>1.1281000000000001</v>
      </c>
      <c r="D2100">
        <f t="shared" si="32"/>
        <v>81.392415000000014</v>
      </c>
      <c r="E2100" s="5">
        <f>_xlfn.XLOOKUP(A2100,[1]Tabelle1!A2099:A4508,[1]Tabelle1!B2099:B4508)</f>
        <v>2297.98</v>
      </c>
      <c r="F2100" s="5">
        <v>979.67</v>
      </c>
      <c r="G2100" s="5">
        <v>61.2</v>
      </c>
      <c r="H2100" s="5">
        <v>20.28</v>
      </c>
    </row>
    <row r="2101" spans="1:8" x14ac:dyDescent="0.2">
      <c r="A2101" s="4">
        <v>45800</v>
      </c>
      <c r="B2101" s="5">
        <v>71.56</v>
      </c>
      <c r="C2101" s="6">
        <v>1.1365000000000001</v>
      </c>
      <c r="D2101">
        <f t="shared" si="32"/>
        <v>81.327940000000012</v>
      </c>
      <c r="E2101" s="5">
        <f>_xlfn.XLOOKUP(A2101,[1]Tabelle1!A2100:A4509,[1]Tabelle1!B2100:B4509)</f>
        <v>2289.1</v>
      </c>
      <c r="F2101" s="5">
        <v>983.48</v>
      </c>
      <c r="G2101" s="5">
        <v>61.53</v>
      </c>
      <c r="H2101" s="5">
        <v>22.29</v>
      </c>
    </row>
    <row r="2102" spans="1:8" x14ac:dyDescent="0.2">
      <c r="A2102" s="4">
        <v>45804</v>
      </c>
      <c r="B2102" s="5">
        <v>71.760000000000005</v>
      </c>
      <c r="C2102" s="6">
        <v>1.1329</v>
      </c>
      <c r="D2102">
        <f t="shared" si="32"/>
        <v>81.296904000000012</v>
      </c>
      <c r="E2102" s="5">
        <f>_xlfn.XLOOKUP(A2102,[1]Tabelle1!A2101:A4510,[1]Tabelle1!B2101:B4510)</f>
        <v>2324.1799999999998</v>
      </c>
      <c r="F2102" s="5">
        <v>991.05</v>
      </c>
      <c r="G2102" s="5">
        <v>60.89</v>
      </c>
      <c r="H2102" s="5">
        <v>18.96</v>
      </c>
    </row>
    <row r="2103" spans="1:8" x14ac:dyDescent="0.2">
      <c r="A2103" s="4">
        <v>45805</v>
      </c>
      <c r="B2103" s="5">
        <v>72.069999999999993</v>
      </c>
      <c r="C2103" s="6">
        <v>1.1293</v>
      </c>
      <c r="D2103">
        <f t="shared" si="32"/>
        <v>81.388650999999996</v>
      </c>
      <c r="E2103" s="5">
        <f>_xlfn.XLOOKUP(A2103,[1]Tabelle1!A2102:A4511,[1]Tabelle1!B2102:B4511)</f>
        <v>2311.94</v>
      </c>
      <c r="F2103" s="5">
        <v>982.61</v>
      </c>
      <c r="G2103" s="5">
        <v>61.84</v>
      </c>
      <c r="H2103" s="5">
        <v>19.309999999999999</v>
      </c>
    </row>
    <row r="2104" spans="1:8" x14ac:dyDescent="0.2">
      <c r="A2104" s="4">
        <v>45806</v>
      </c>
      <c r="B2104" s="5">
        <v>70.94</v>
      </c>
      <c r="C2104" s="6">
        <v>1.1372</v>
      </c>
      <c r="D2104">
        <f t="shared" si="32"/>
        <v>80.672967999999997</v>
      </c>
      <c r="E2104" s="5">
        <f>_xlfn.XLOOKUP(A2104,[1]Tabelle1!A2103:A4512,[1]Tabelle1!B2103:B4512)</f>
        <v>2323.0500000000002</v>
      </c>
      <c r="F2104" s="5">
        <v>986.73</v>
      </c>
      <c r="G2104" s="5">
        <v>60.94</v>
      </c>
      <c r="H2104" s="5">
        <v>19.18</v>
      </c>
    </row>
    <row r="2105" spans="1:8" x14ac:dyDescent="0.2">
      <c r="A2105" s="4">
        <v>45807</v>
      </c>
      <c r="B2105" s="5">
        <v>70.41</v>
      </c>
      <c r="C2105" s="6">
        <v>1.1348</v>
      </c>
      <c r="D2105">
        <f t="shared" si="32"/>
        <v>79.901268000000002</v>
      </c>
      <c r="E2105" s="5">
        <f>_xlfn.XLOOKUP(A2105,[1]Tabelle1!A2104:A4513,[1]Tabelle1!B2104:B4513)</f>
        <v>2319.8200000000002</v>
      </c>
      <c r="F2105" s="5">
        <v>972.03</v>
      </c>
      <c r="G2105" s="5">
        <v>60.79</v>
      </c>
      <c r="H2105" s="5">
        <v>18.57</v>
      </c>
    </row>
    <row r="2106" spans="1:8" x14ac:dyDescent="0.2">
      <c r="A2106" s="4">
        <v>45810</v>
      </c>
      <c r="B2106" s="5">
        <v>70.91</v>
      </c>
      <c r="C2106" s="6">
        <v>1.1442000000000001</v>
      </c>
      <c r="D2106">
        <f t="shared" si="32"/>
        <v>81.135221999999999</v>
      </c>
      <c r="E2106" s="5">
        <f>_xlfn.XLOOKUP(A2106,[1]Tabelle1!A2105:A4514,[1]Tabelle1!B2105:B4514)</f>
        <v>2328.2600000000002</v>
      </c>
      <c r="F2106" s="5">
        <v>989.82</v>
      </c>
      <c r="G2106" s="5">
        <v>62.52</v>
      </c>
      <c r="H2106" s="5">
        <v>18.36</v>
      </c>
    </row>
    <row r="2107" spans="1:8" x14ac:dyDescent="0.2">
      <c r="A2107" s="4">
        <v>45811</v>
      </c>
      <c r="B2107" s="5">
        <v>72.599999999999994</v>
      </c>
      <c r="C2107" s="6">
        <v>1.1372</v>
      </c>
      <c r="D2107">
        <f t="shared" si="32"/>
        <v>82.560719999999989</v>
      </c>
      <c r="E2107" s="5">
        <f>_xlfn.XLOOKUP(A2107,[1]Tabelle1!A2106:A4515,[1]Tabelle1!B2106:B4515)</f>
        <v>2336.0500000000002</v>
      </c>
      <c r="F2107" s="5">
        <v>1004.95</v>
      </c>
      <c r="G2107" s="5">
        <v>63.41</v>
      </c>
      <c r="H2107" s="5">
        <v>17.690000000000001</v>
      </c>
    </row>
    <row r="2108" spans="1:8" x14ac:dyDescent="0.2">
      <c r="A2108" s="4">
        <v>45812</v>
      </c>
      <c r="B2108" s="5">
        <v>72.61</v>
      </c>
      <c r="C2108" s="6">
        <v>1.1417999999999999</v>
      </c>
      <c r="D2108">
        <f t="shared" si="32"/>
        <v>82.906098</v>
      </c>
      <c r="E2108" s="5">
        <f>_xlfn.XLOOKUP(A2108,[1]Tabelle1!A2107:A4516,[1]Tabelle1!B2107:B4516)</f>
        <v>2347.52</v>
      </c>
      <c r="F2108" s="5">
        <v>991.02</v>
      </c>
      <c r="G2108" s="5">
        <v>62.85</v>
      </c>
      <c r="H2108" s="5">
        <v>17.61</v>
      </c>
    </row>
    <row r="2109" spans="1:8" x14ac:dyDescent="0.2">
      <c r="A2109" s="4">
        <v>45813</v>
      </c>
      <c r="B2109" s="5">
        <v>72.739999999999995</v>
      </c>
      <c r="C2109" s="6">
        <v>1.1445000000000001</v>
      </c>
      <c r="D2109">
        <f t="shared" si="32"/>
        <v>83.250929999999997</v>
      </c>
      <c r="E2109" s="5">
        <f>_xlfn.XLOOKUP(A2109,[1]Tabelle1!A2108:A4517,[1]Tabelle1!B2108:B4517)</f>
        <v>2339.67</v>
      </c>
      <c r="F2109" s="5">
        <v>988.22</v>
      </c>
      <c r="G2109" s="5">
        <v>63.37</v>
      </c>
      <c r="H2109" s="5">
        <v>18.48</v>
      </c>
    </row>
    <row r="2110" spans="1:8" x14ac:dyDescent="0.2">
      <c r="A2110" s="4">
        <v>45814</v>
      </c>
      <c r="B2110" s="5">
        <v>73.5</v>
      </c>
      <c r="C2110" s="6">
        <v>1.1395</v>
      </c>
      <c r="D2110">
        <f t="shared" si="32"/>
        <v>83.753249999999994</v>
      </c>
      <c r="E2110" s="5">
        <f>_xlfn.XLOOKUP(A2110,[1]Tabelle1!A2109:A4518,[1]Tabelle1!B2109:B4518)</f>
        <v>2353.29</v>
      </c>
      <c r="F2110" s="5">
        <v>1007.18</v>
      </c>
      <c r="G2110" s="5">
        <v>64.58</v>
      </c>
      <c r="H2110" s="5">
        <v>16.77</v>
      </c>
    </row>
    <row r="2111" spans="1:8" x14ac:dyDescent="0.2">
      <c r="A2111" s="4">
        <v>45817</v>
      </c>
      <c r="B2111" s="5">
        <v>74.23</v>
      </c>
      <c r="C2111" s="6">
        <v>1.1420999999999999</v>
      </c>
      <c r="D2111">
        <f t="shared" si="32"/>
        <v>84.778082999999995</v>
      </c>
      <c r="E2111" s="5">
        <f>_xlfn.XLOOKUP(A2111,[1]Tabelle1!A2110:A4519,[1]Tabelle1!B2110:B4519)</f>
        <v>2358.71</v>
      </c>
      <c r="F2111" s="5">
        <v>1011.08</v>
      </c>
      <c r="G2111" s="5">
        <v>64.22</v>
      </c>
      <c r="H2111" s="5">
        <v>17.16</v>
      </c>
    </row>
    <row r="2112" spans="1:8" x14ac:dyDescent="0.2">
      <c r="A2112" s="4">
        <v>45818</v>
      </c>
      <c r="B2112" s="5">
        <v>72.66</v>
      </c>
      <c r="C2112" s="6">
        <v>1.1425000000000001</v>
      </c>
      <c r="D2112">
        <f t="shared" si="32"/>
        <v>83.014049999999997</v>
      </c>
      <c r="E2112" s="5">
        <f>_xlfn.XLOOKUP(A2112,[1]Tabelle1!A2111:A4520,[1]Tabelle1!B2111:B4520)</f>
        <v>2370.48</v>
      </c>
      <c r="F2112" s="5">
        <v>1023.98</v>
      </c>
      <c r="G2112" s="5">
        <v>63.91</v>
      </c>
      <c r="H2112" s="5">
        <v>16.95</v>
      </c>
    </row>
    <row r="2113" spans="1:8" x14ac:dyDescent="0.2">
      <c r="A2113" s="4">
        <v>45819</v>
      </c>
      <c r="B2113" s="5">
        <v>74.36</v>
      </c>
      <c r="C2113" s="6">
        <v>1.1488</v>
      </c>
      <c r="D2113">
        <f t="shared" si="32"/>
        <v>85.424768</v>
      </c>
      <c r="E2113" s="5">
        <f>_xlfn.XLOOKUP(A2113,[1]Tabelle1!A2112:A4521,[1]Tabelle1!B2112:B4521)</f>
        <v>2367.4499999999998</v>
      </c>
      <c r="F2113" s="5">
        <v>1039.72</v>
      </c>
      <c r="G2113" s="5">
        <v>66.900000000000006</v>
      </c>
      <c r="H2113" s="5">
        <v>17.260000000000002</v>
      </c>
    </row>
    <row r="2114" spans="1:8" x14ac:dyDescent="0.2">
      <c r="A2114" s="4">
        <v>45820</v>
      </c>
      <c r="B2114" s="5">
        <v>75.39</v>
      </c>
      <c r="C2114" s="6">
        <v>1.1585000000000001</v>
      </c>
      <c r="D2114">
        <f t="shared" si="32"/>
        <v>87.339315000000013</v>
      </c>
      <c r="E2114" s="5">
        <f>_xlfn.XLOOKUP(A2114,[1]Tabelle1!A2113:A4522,[1]Tabelle1!B2113:B4522)</f>
        <v>2373.5500000000002</v>
      </c>
      <c r="F2114" s="5">
        <v>1049.6500000000001</v>
      </c>
      <c r="G2114" s="5">
        <v>66.64</v>
      </c>
      <c r="H2114" s="5">
        <v>18.02</v>
      </c>
    </row>
    <row r="2115" spans="1:8" x14ac:dyDescent="0.2">
      <c r="A2115" s="4">
        <v>45821</v>
      </c>
      <c r="B2115" s="5">
        <v>75.94</v>
      </c>
      <c r="C2115" s="6">
        <v>1.1553</v>
      </c>
      <c r="D2115">
        <f t="shared" ref="D2115:D2178" si="33">B2115*C2115</f>
        <v>87.733481999999995</v>
      </c>
      <c r="E2115" s="5">
        <f>_xlfn.XLOOKUP(A2115,[1]Tabelle1!A2114:A4523,[1]Tabelle1!B2114:B4523)</f>
        <v>2343.44</v>
      </c>
      <c r="F2115" s="5">
        <v>1078.99</v>
      </c>
      <c r="G2115" s="5">
        <v>71.290000000000006</v>
      </c>
      <c r="H2115" s="5">
        <v>20.82</v>
      </c>
    </row>
    <row r="2116" spans="1:8" x14ac:dyDescent="0.2">
      <c r="A2116" s="4">
        <v>45824</v>
      </c>
      <c r="B2116" s="5">
        <v>75.34</v>
      </c>
      <c r="C2116" s="6">
        <v>1.1561999999999999</v>
      </c>
      <c r="D2116">
        <f t="shared" si="33"/>
        <v>87.108108000000001</v>
      </c>
      <c r="E2116" s="5">
        <f>_xlfn.XLOOKUP(A2116,[1]Tabelle1!A2115:A4524,[1]Tabelle1!B2115:B4524)</f>
        <v>2365.59</v>
      </c>
      <c r="F2116" s="5">
        <v>1076.33</v>
      </c>
      <c r="G2116" s="5">
        <v>71.77</v>
      </c>
      <c r="H2116" s="5">
        <v>19.11</v>
      </c>
    </row>
    <row r="2117" spans="1:8" x14ac:dyDescent="0.2">
      <c r="A2117" s="4">
        <v>45825</v>
      </c>
      <c r="B2117" s="5">
        <v>74.64</v>
      </c>
      <c r="C2117" s="6">
        <v>1.1480999999999999</v>
      </c>
      <c r="D2117">
        <f t="shared" si="33"/>
        <v>85.694183999999993</v>
      </c>
      <c r="E2117" s="5">
        <f>_xlfn.XLOOKUP(A2117,[1]Tabelle1!A2116:A4525,[1]Tabelle1!B2116:B4525)</f>
        <v>2345.4899999999998</v>
      </c>
      <c r="F2117" s="5">
        <v>1086.94</v>
      </c>
      <c r="G2117" s="5">
        <v>74.84</v>
      </c>
      <c r="H2117" s="5">
        <v>21.6</v>
      </c>
    </row>
    <row r="2118" spans="1:8" x14ac:dyDescent="0.2">
      <c r="A2118" s="4">
        <v>45826</v>
      </c>
      <c r="B2118" s="5">
        <v>74.61</v>
      </c>
      <c r="C2118" s="6">
        <v>1.1480999999999999</v>
      </c>
      <c r="D2118">
        <f t="shared" si="33"/>
        <v>85.659740999999997</v>
      </c>
      <c r="E2118" s="5">
        <f>_xlfn.XLOOKUP(A2118,[1]Tabelle1!A2117:A4526,[1]Tabelle1!B2117:B4526)</f>
        <v>2344.11</v>
      </c>
      <c r="F2118" s="5">
        <v>1079.28</v>
      </c>
      <c r="G2118" s="5">
        <v>75.14</v>
      </c>
      <c r="H2118" s="5">
        <v>20.14</v>
      </c>
    </row>
    <row r="2119" spans="1:8" x14ac:dyDescent="0.2">
      <c r="A2119" s="4">
        <v>45828</v>
      </c>
      <c r="B2119" s="5">
        <v>72.97</v>
      </c>
      <c r="C2119" s="6">
        <v>1.1523000000000001</v>
      </c>
      <c r="D2119">
        <f t="shared" si="33"/>
        <v>84.083331000000001</v>
      </c>
      <c r="E2119" s="5">
        <f>_xlfn.XLOOKUP(A2119,[1]Tabelle1!A2118:A4527,[1]Tabelle1!B2118:B4527)</f>
        <v>2332.54</v>
      </c>
      <c r="F2119" s="5">
        <v>1083.55</v>
      </c>
      <c r="G2119" s="5">
        <v>74.930000000000007</v>
      </c>
      <c r="H2119" s="5">
        <v>20.62</v>
      </c>
    </row>
    <row r="2120" spans="1:8" x14ac:dyDescent="0.2">
      <c r="A2120" s="4">
        <v>45831</v>
      </c>
      <c r="B2120" s="5">
        <v>73.27</v>
      </c>
      <c r="C2120" s="6">
        <v>1.1577999999999999</v>
      </c>
      <c r="D2120">
        <f t="shared" si="33"/>
        <v>84.832005999999993</v>
      </c>
      <c r="E2120" s="5">
        <f>_xlfn.XLOOKUP(A2120,[1]Tabelle1!A2119:A4528,[1]Tabelle1!B2119:B4528)</f>
        <v>2346.5500000000002</v>
      </c>
      <c r="F2120" s="5">
        <v>1053.47</v>
      </c>
      <c r="G2120" s="5">
        <v>68.510000000000005</v>
      </c>
      <c r="H2120" s="5">
        <v>19.829999999999998</v>
      </c>
    </row>
    <row r="2121" spans="1:8" x14ac:dyDescent="0.2">
      <c r="A2121" s="4">
        <v>45832</v>
      </c>
      <c r="B2121" s="5">
        <v>73.540000000000006</v>
      </c>
      <c r="C2121" s="6">
        <v>1.161</v>
      </c>
      <c r="D2121">
        <f t="shared" si="33"/>
        <v>85.379940000000005</v>
      </c>
      <c r="E2121" s="5">
        <f>_xlfn.XLOOKUP(A2121,[1]Tabelle1!A2120:A4529,[1]Tabelle1!B2120:B4529)</f>
        <v>2383.96</v>
      </c>
      <c r="F2121" s="5">
        <v>1039.6400000000001</v>
      </c>
      <c r="G2121" s="5">
        <v>64.37</v>
      </c>
      <c r="H2121" s="5">
        <v>17.48</v>
      </c>
    </row>
    <row r="2122" spans="1:8" x14ac:dyDescent="0.2">
      <c r="A2122" s="4">
        <v>45833</v>
      </c>
      <c r="B2122" s="5">
        <v>71.150000000000006</v>
      </c>
      <c r="C2122" s="6">
        <v>1.1659999999999999</v>
      </c>
      <c r="D2122">
        <f t="shared" si="33"/>
        <v>82.960899999999995</v>
      </c>
      <c r="E2122" s="5">
        <f>_xlfn.XLOOKUP(A2122,[1]Tabelle1!A2121:A4530,[1]Tabelle1!B2121:B4530)</f>
        <v>2382.29</v>
      </c>
      <c r="F2122" s="5">
        <v>1025.55</v>
      </c>
      <c r="G2122" s="5">
        <v>64.92</v>
      </c>
      <c r="H2122" s="5">
        <v>16.760000000000002</v>
      </c>
    </row>
    <row r="2123" spans="1:8" x14ac:dyDescent="0.2">
      <c r="A2123" s="4">
        <v>45834</v>
      </c>
      <c r="B2123" s="5">
        <v>70.400000000000006</v>
      </c>
      <c r="C2123" s="6">
        <v>1.17</v>
      </c>
      <c r="D2123">
        <f t="shared" si="33"/>
        <v>82.367999999999995</v>
      </c>
      <c r="E2123" s="5">
        <f>_xlfn.XLOOKUP(A2123,[1]Tabelle1!A2122:A4531,[1]Tabelle1!B2122:B4531)</f>
        <v>2400.06</v>
      </c>
      <c r="F2123" s="5">
        <v>1037.73</v>
      </c>
      <c r="G2123" s="5">
        <v>65.239999999999995</v>
      </c>
      <c r="H2123" s="5">
        <v>16.59</v>
      </c>
    </row>
    <row r="2124" spans="1:8" x14ac:dyDescent="0.2">
      <c r="A2124" s="4">
        <v>45835</v>
      </c>
      <c r="B2124" s="5">
        <v>70.959999999999994</v>
      </c>
      <c r="C2124" s="6">
        <v>1.1719999999999999</v>
      </c>
      <c r="D2124">
        <f t="shared" si="33"/>
        <v>83.165119999999987</v>
      </c>
      <c r="E2124" s="5">
        <f>_xlfn.XLOOKUP(A2124,[1]Tabelle1!A2123:A4532,[1]Tabelle1!B2123:B4532)</f>
        <v>2413.81</v>
      </c>
      <c r="F2124" s="5">
        <v>1032.31</v>
      </c>
      <c r="G2124" s="5">
        <v>65.52</v>
      </c>
      <c r="H2124" s="5">
        <v>16.32</v>
      </c>
    </row>
    <row r="2125" spans="1:8" x14ac:dyDescent="0.2">
      <c r="A2125" s="4">
        <v>45838</v>
      </c>
      <c r="B2125" s="5">
        <v>68.97</v>
      </c>
      <c r="C2125" s="6">
        <v>1.1787000000000001</v>
      </c>
      <c r="D2125">
        <f t="shared" si="33"/>
        <v>81.294938999999999</v>
      </c>
      <c r="E2125" s="5">
        <f>_xlfn.XLOOKUP(A2125,[1]Tabelle1!A2124:A4533,[1]Tabelle1!B2124:B4533)</f>
        <v>2421.86</v>
      </c>
      <c r="F2125" s="5">
        <v>1025.8900000000001</v>
      </c>
      <c r="G2125" s="5">
        <v>65.11</v>
      </c>
      <c r="H2125" s="5">
        <v>16.73</v>
      </c>
    </row>
    <row r="2126" spans="1:8" x14ac:dyDescent="0.2">
      <c r="A2126" s="4">
        <v>45839</v>
      </c>
      <c r="B2126" s="5">
        <v>70.58</v>
      </c>
      <c r="C2126" s="6">
        <v>1.1807000000000001</v>
      </c>
      <c r="D2126">
        <f t="shared" si="33"/>
        <v>83.33380600000001</v>
      </c>
      <c r="E2126" s="5">
        <f>_xlfn.XLOOKUP(A2126,[1]Tabelle1!A2125:A4534,[1]Tabelle1!B2125:B4534)</f>
        <v>2419.2199999999998</v>
      </c>
      <c r="F2126" s="5">
        <v>1028.27</v>
      </c>
      <c r="G2126" s="5">
        <v>65.45</v>
      </c>
      <c r="H2126" s="5">
        <v>16.829999999999998</v>
      </c>
    </row>
    <row r="2127" spans="1:8" x14ac:dyDescent="0.2">
      <c r="A2127" s="4">
        <v>45840</v>
      </c>
      <c r="B2127" s="5">
        <v>71.930000000000007</v>
      </c>
      <c r="C2127" s="6">
        <v>1.1798999999999999</v>
      </c>
      <c r="D2127">
        <f t="shared" si="33"/>
        <v>84.870207000000008</v>
      </c>
      <c r="E2127" s="5">
        <f>_xlfn.XLOOKUP(A2127,[1]Tabelle1!A2126:A4535,[1]Tabelle1!B2126:B4535)</f>
        <v>2425.6999999999998</v>
      </c>
      <c r="F2127" s="5">
        <v>1040.72</v>
      </c>
      <c r="G2127" s="5">
        <v>67.45</v>
      </c>
      <c r="H2127" s="5">
        <v>16.64</v>
      </c>
    </row>
    <row r="2128" spans="1:8" x14ac:dyDescent="0.2">
      <c r="A2128" s="4">
        <v>45841</v>
      </c>
      <c r="B2128" s="5">
        <v>72.06</v>
      </c>
      <c r="C2128" s="6">
        <v>1.1757</v>
      </c>
      <c r="D2128">
        <f t="shared" si="33"/>
        <v>84.720941999999994</v>
      </c>
      <c r="E2128" s="5">
        <f>_xlfn.XLOOKUP(A2128,[1]Tabelle1!A2127:A4536,[1]Tabelle1!B2127:B4536)</f>
        <v>2439.96</v>
      </c>
      <c r="F2128" s="5">
        <v>1038.57</v>
      </c>
      <c r="G2128" s="5">
        <v>67</v>
      </c>
      <c r="H2128" s="5">
        <v>16.38</v>
      </c>
    </row>
    <row r="2129" spans="1:8" x14ac:dyDescent="0.2">
      <c r="A2129" s="4">
        <v>45845</v>
      </c>
      <c r="B2129" s="5">
        <v>71.2</v>
      </c>
      <c r="C2129" s="6">
        <v>1.1709000000000001</v>
      </c>
      <c r="D2129">
        <f t="shared" si="33"/>
        <v>83.368080000000006</v>
      </c>
      <c r="E2129" s="5">
        <f>_xlfn.XLOOKUP(A2129,[1]Tabelle1!A2128:A4537,[1]Tabelle1!B2128:B4537)</f>
        <v>2424.23</v>
      </c>
      <c r="F2129" s="5">
        <v>1024.1400000000001</v>
      </c>
      <c r="G2129" s="5">
        <v>67.930000000000007</v>
      </c>
      <c r="H2129" s="5">
        <v>17.79</v>
      </c>
    </row>
    <row r="2130" spans="1:8" x14ac:dyDescent="0.2">
      <c r="A2130" s="4">
        <v>45846</v>
      </c>
      <c r="B2130" s="5">
        <v>70.42</v>
      </c>
      <c r="C2130" s="6">
        <v>1.1726000000000001</v>
      </c>
      <c r="D2130">
        <f t="shared" si="33"/>
        <v>82.574492000000006</v>
      </c>
      <c r="E2130" s="5">
        <f>_xlfn.XLOOKUP(A2130,[1]Tabelle1!A2129:A4538,[1]Tabelle1!B2129:B4538)</f>
        <v>2420.14</v>
      </c>
      <c r="F2130" s="5">
        <v>1046.81</v>
      </c>
      <c r="G2130" s="5">
        <v>68.33</v>
      </c>
      <c r="H2130" s="5">
        <v>16.809999999999999</v>
      </c>
    </row>
    <row r="2131" spans="1:8" x14ac:dyDescent="0.2">
      <c r="A2131" s="4">
        <v>45847</v>
      </c>
      <c r="B2131" s="5">
        <v>70.39</v>
      </c>
      <c r="C2131" s="6">
        <v>1.1720999999999999</v>
      </c>
      <c r="D2131">
        <f t="shared" si="33"/>
        <v>82.504118999999989</v>
      </c>
      <c r="E2131" s="5">
        <f>_xlfn.XLOOKUP(A2131,[1]Tabelle1!A2130:A4539,[1]Tabelle1!B2130:B4539)</f>
        <v>2433.19</v>
      </c>
      <c r="F2131" s="5">
        <v>1040.31</v>
      </c>
      <c r="G2131" s="5">
        <v>68.38</v>
      </c>
      <c r="H2131" s="5">
        <v>15.94</v>
      </c>
    </row>
    <row r="2132" spans="1:8" x14ac:dyDescent="0.2">
      <c r="A2132" s="4">
        <v>45848</v>
      </c>
      <c r="B2132" s="5">
        <v>70.739999999999995</v>
      </c>
      <c r="C2132" s="6">
        <v>1.17</v>
      </c>
      <c r="D2132">
        <f t="shared" si="33"/>
        <v>82.765799999999984</v>
      </c>
      <c r="E2132" s="5">
        <f>_xlfn.XLOOKUP(A2132,[1]Tabelle1!A2131:A4540,[1]Tabelle1!B2131:B4540)</f>
        <v>2437.06</v>
      </c>
      <c r="F2132" s="5">
        <v>1041.1500000000001</v>
      </c>
      <c r="G2132" s="5">
        <v>66.569999999999993</v>
      </c>
      <c r="H2132" s="5">
        <v>15.78</v>
      </c>
    </row>
    <row r="2133" spans="1:8" x14ac:dyDescent="0.2">
      <c r="A2133" s="4">
        <v>45849</v>
      </c>
      <c r="B2133" s="5">
        <v>70.55</v>
      </c>
      <c r="C2133" s="6">
        <v>1.169</v>
      </c>
      <c r="D2133">
        <f t="shared" si="33"/>
        <v>82.472949999999997</v>
      </c>
      <c r="E2133" s="5">
        <f>_xlfn.XLOOKUP(A2133,[1]Tabelle1!A2132:A4541,[1]Tabelle1!B2132:B4541)</f>
        <v>2426.27</v>
      </c>
      <c r="F2133" s="5">
        <v>1047.3399999999999</v>
      </c>
      <c r="G2133" s="5">
        <v>68.45</v>
      </c>
      <c r="H2133" s="5">
        <v>16.399999999999999</v>
      </c>
    </row>
    <row r="2134" spans="1:8" x14ac:dyDescent="0.2">
      <c r="A2134" s="4">
        <v>45852</v>
      </c>
      <c r="B2134" s="5">
        <v>70.42</v>
      </c>
      <c r="C2134" s="6">
        <v>1.1665000000000001</v>
      </c>
      <c r="D2134">
        <f t="shared" si="33"/>
        <v>82.144930000000002</v>
      </c>
      <c r="E2134" s="5">
        <f>_xlfn.XLOOKUP(A2134,[1]Tabelle1!A2133:A4542,[1]Tabelle1!B2133:B4542)</f>
        <v>2427.63</v>
      </c>
      <c r="F2134" s="5">
        <v>1045.6300000000001</v>
      </c>
      <c r="G2134" s="5">
        <v>65.81</v>
      </c>
      <c r="H2134" s="5">
        <v>17.2</v>
      </c>
    </row>
    <row r="2135" spans="1:8" x14ac:dyDescent="0.2">
      <c r="A2135" s="4">
        <v>45853</v>
      </c>
      <c r="B2135" s="5">
        <v>71.510000000000005</v>
      </c>
      <c r="C2135" s="6">
        <v>1.1600999999999999</v>
      </c>
      <c r="D2135">
        <f t="shared" si="33"/>
        <v>82.958750999999992</v>
      </c>
      <c r="E2135" s="5">
        <f>_xlfn.XLOOKUP(A2135,[1]Tabelle1!A2134:A4543,[1]Tabelle1!B2134:B4543)</f>
        <v>2421.11</v>
      </c>
      <c r="F2135" s="5">
        <v>1026.19</v>
      </c>
      <c r="G2135" s="5">
        <v>65.37</v>
      </c>
      <c r="H2135" s="5">
        <v>17.38</v>
      </c>
    </row>
    <row r="2136" spans="1:8" x14ac:dyDescent="0.2">
      <c r="A2136" s="4">
        <v>45854</v>
      </c>
      <c r="B2136" s="5">
        <v>71.31</v>
      </c>
      <c r="C2136" s="6">
        <v>1.1635</v>
      </c>
      <c r="D2136">
        <f t="shared" si="33"/>
        <v>82.969184999999996</v>
      </c>
      <c r="E2136" s="5">
        <f>_xlfn.XLOOKUP(A2136,[1]Tabelle1!A2135:A4544,[1]Tabelle1!B2135:B4544)</f>
        <v>2422.8000000000002</v>
      </c>
      <c r="F2136" s="5">
        <v>1017.05</v>
      </c>
      <c r="G2136" s="5">
        <v>66.38</v>
      </c>
      <c r="H2136" s="5">
        <v>17.16</v>
      </c>
    </row>
    <row r="2137" spans="1:8" x14ac:dyDescent="0.2">
      <c r="A2137" s="4">
        <v>45855</v>
      </c>
      <c r="B2137" s="5">
        <v>70.55</v>
      </c>
      <c r="C2137" s="6">
        <v>1.1596</v>
      </c>
      <c r="D2137">
        <f t="shared" si="33"/>
        <v>81.809779999999989</v>
      </c>
      <c r="E2137" s="5">
        <f>_xlfn.XLOOKUP(A2137,[1]Tabelle1!A2136:A4545,[1]Tabelle1!B2136:B4545)</f>
        <v>2436.2600000000002</v>
      </c>
      <c r="F2137" s="5">
        <v>1026.1099999999999</v>
      </c>
      <c r="G2137" s="5">
        <v>67.540000000000006</v>
      </c>
      <c r="H2137" s="5">
        <v>16.52</v>
      </c>
    </row>
    <row r="2138" spans="1:8" x14ac:dyDescent="0.2">
      <c r="A2138" s="4">
        <v>45856</v>
      </c>
      <c r="B2138" s="5">
        <v>69.89</v>
      </c>
      <c r="C2138" s="6">
        <v>1.1626000000000001</v>
      </c>
      <c r="D2138">
        <f t="shared" si="33"/>
        <v>81.254114000000001</v>
      </c>
      <c r="E2138" s="5">
        <f>_xlfn.XLOOKUP(A2138,[1]Tabelle1!A2137:A4546,[1]Tabelle1!B2137:B4546)</f>
        <v>2440.3200000000002</v>
      </c>
      <c r="F2138" s="5">
        <v>1030.56</v>
      </c>
      <c r="G2138" s="5">
        <v>67.34</v>
      </c>
      <c r="H2138" s="5">
        <v>16.41</v>
      </c>
    </row>
    <row r="2139" spans="1:8" x14ac:dyDescent="0.2">
      <c r="A2139" s="4">
        <v>45859</v>
      </c>
      <c r="B2139" s="5">
        <v>69.83</v>
      </c>
      <c r="C2139" s="6">
        <v>1.1696</v>
      </c>
      <c r="D2139">
        <f t="shared" si="33"/>
        <v>81.67316799999999</v>
      </c>
      <c r="E2139" s="5">
        <f>_xlfn.XLOOKUP(A2139,[1]Tabelle1!A2138:A4547,[1]Tabelle1!B2138:B4547)</f>
        <v>2445.9699999999998</v>
      </c>
      <c r="F2139" s="5">
        <v>1007.57</v>
      </c>
      <c r="G2139" s="5">
        <v>67.2</v>
      </c>
      <c r="H2139" s="5">
        <v>16.649999999999999</v>
      </c>
    </row>
    <row r="2140" spans="1:8" x14ac:dyDescent="0.2">
      <c r="A2140" s="4">
        <v>45860</v>
      </c>
      <c r="B2140" s="5">
        <v>69.11</v>
      </c>
      <c r="C2140" s="6">
        <v>1.1755</v>
      </c>
      <c r="D2140">
        <f t="shared" si="33"/>
        <v>81.238804999999999</v>
      </c>
      <c r="E2140" s="5">
        <f>_xlfn.XLOOKUP(A2140,[1]Tabelle1!A2139:A4548,[1]Tabelle1!B2139:B4548)</f>
        <v>2445.58</v>
      </c>
      <c r="F2140" s="5">
        <v>1018.93</v>
      </c>
      <c r="G2140" s="5">
        <v>66.209999999999994</v>
      </c>
      <c r="H2140" s="5">
        <v>16.5</v>
      </c>
    </row>
    <row r="2141" spans="1:8" x14ac:dyDescent="0.2">
      <c r="A2141" s="4">
        <v>45861</v>
      </c>
      <c r="B2141" s="5">
        <v>69.36</v>
      </c>
      <c r="C2141" s="6">
        <v>1.1772</v>
      </c>
      <c r="D2141">
        <f t="shared" si="33"/>
        <v>81.650592000000003</v>
      </c>
      <c r="E2141" s="5">
        <f>_xlfn.XLOOKUP(A2141,[1]Tabelle1!A2140:A4549,[1]Tabelle1!B2140:B4549)</f>
        <v>2468.2800000000002</v>
      </c>
      <c r="F2141" s="5">
        <v>1025.28</v>
      </c>
      <c r="G2141" s="5">
        <v>65.25</v>
      </c>
      <c r="H2141" s="5">
        <v>15.37</v>
      </c>
    </row>
    <row r="2142" spans="1:8" x14ac:dyDescent="0.2">
      <c r="A2142" s="4">
        <v>45862</v>
      </c>
      <c r="B2142" s="5">
        <v>70.88</v>
      </c>
      <c r="C2142" s="6">
        <v>1.1755</v>
      </c>
      <c r="D2142">
        <f t="shared" si="33"/>
        <v>83.31944</v>
      </c>
      <c r="E2142" s="5">
        <f>_xlfn.XLOOKUP(A2142,[1]Tabelle1!A2141:A4550,[1]Tabelle1!B2141:B4550)</f>
        <v>2475.2800000000002</v>
      </c>
      <c r="F2142" s="5">
        <v>1036.83</v>
      </c>
      <c r="G2142" s="5">
        <v>66.03</v>
      </c>
      <c r="H2142" s="5">
        <v>15.39</v>
      </c>
    </row>
    <row r="2143" spans="1:8" x14ac:dyDescent="0.2">
      <c r="A2143" s="4">
        <v>45863</v>
      </c>
      <c r="B2143" s="5">
        <v>71.34</v>
      </c>
      <c r="C2143" s="6">
        <v>1.1741999999999999</v>
      </c>
      <c r="D2143">
        <f t="shared" si="33"/>
        <v>83.767427999999995</v>
      </c>
      <c r="E2143" s="5">
        <f>_xlfn.XLOOKUP(A2143,[1]Tabelle1!A2142:A4551,[1]Tabelle1!B2142:B4551)</f>
        <v>2474.71</v>
      </c>
      <c r="F2143" s="5">
        <v>1029.74</v>
      </c>
      <c r="G2143" s="5">
        <v>65.16</v>
      </c>
      <c r="H2143" s="5">
        <v>14.93</v>
      </c>
    </row>
    <row r="2144" spans="1:8" x14ac:dyDescent="0.2">
      <c r="A2144" s="4">
        <v>45866</v>
      </c>
      <c r="B2144" s="5">
        <v>70.650000000000006</v>
      </c>
      <c r="C2144" s="6">
        <v>1.1589</v>
      </c>
      <c r="D2144">
        <f t="shared" si="33"/>
        <v>81.87628500000001</v>
      </c>
      <c r="E2144" s="5">
        <f>_xlfn.XLOOKUP(A2144,[1]Tabelle1!A2143:A4552,[1]Tabelle1!B2143:B4552)</f>
        <v>2469.09</v>
      </c>
      <c r="F2144" s="5">
        <v>1046.1099999999999</v>
      </c>
      <c r="G2144" s="5">
        <v>66.709999999999994</v>
      </c>
      <c r="H2144" s="5">
        <v>15.03</v>
      </c>
    </row>
    <row r="2145" spans="1:8" x14ac:dyDescent="0.2">
      <c r="A2145" s="4">
        <v>45867</v>
      </c>
      <c r="B2145" s="5">
        <v>73.08</v>
      </c>
      <c r="C2145" s="6">
        <v>1.1546000000000001</v>
      </c>
      <c r="D2145">
        <f t="shared" si="33"/>
        <v>84.378168000000002</v>
      </c>
      <c r="E2145" s="5">
        <f>_xlfn.XLOOKUP(A2145,[1]Tabelle1!A2144:A4553,[1]Tabelle1!B2144:B4553)</f>
        <v>2458.84</v>
      </c>
      <c r="F2145" s="5">
        <v>1056.4100000000001</v>
      </c>
      <c r="G2145" s="5">
        <v>69.209999999999994</v>
      </c>
      <c r="H2145" s="5">
        <v>15.98</v>
      </c>
    </row>
    <row r="2146" spans="1:8" x14ac:dyDescent="0.2">
      <c r="A2146" s="4">
        <v>45868</v>
      </c>
      <c r="B2146" s="5">
        <v>72.86</v>
      </c>
      <c r="C2146" s="6">
        <v>1.1406000000000001</v>
      </c>
      <c r="D2146">
        <f t="shared" si="33"/>
        <v>83.104116000000005</v>
      </c>
      <c r="E2146" s="5">
        <f>_xlfn.XLOOKUP(A2146,[1]Tabelle1!A2145:A4554,[1]Tabelle1!B2145:B4554)</f>
        <v>2454.81</v>
      </c>
      <c r="F2146" s="5">
        <v>1048.93</v>
      </c>
      <c r="G2146" s="5">
        <v>70</v>
      </c>
      <c r="H2146" s="5">
        <v>15.48</v>
      </c>
    </row>
    <row r="2147" spans="1:8" x14ac:dyDescent="0.2">
      <c r="A2147" s="4">
        <v>45869</v>
      </c>
      <c r="B2147" s="5">
        <v>72.66</v>
      </c>
      <c r="C2147" s="6">
        <v>1.1415999999999999</v>
      </c>
      <c r="D2147">
        <f t="shared" si="33"/>
        <v>82.948655999999986</v>
      </c>
      <c r="E2147" s="5">
        <f>_xlfn.XLOOKUP(A2147,[1]Tabelle1!A2146:A4555,[1]Tabelle1!B2146:B4555)</f>
        <v>2442.96</v>
      </c>
      <c r="F2147" s="5">
        <v>1038.1400000000001</v>
      </c>
      <c r="G2147" s="5">
        <v>69.260000000000005</v>
      </c>
      <c r="H2147" s="5">
        <v>16.72</v>
      </c>
    </row>
    <row r="2148" spans="1:8" x14ac:dyDescent="0.2">
      <c r="A2148" s="4">
        <v>45870</v>
      </c>
      <c r="B2148" s="5">
        <v>71.040000000000006</v>
      </c>
      <c r="C2148" s="6">
        <v>1.1586000000000001</v>
      </c>
      <c r="D2148">
        <f t="shared" si="33"/>
        <v>82.306944000000016</v>
      </c>
      <c r="E2148" s="5">
        <f>_xlfn.XLOOKUP(A2148,[1]Tabelle1!A2147:A4556,[1]Tabelle1!B2147:B4556)</f>
        <v>2412.87</v>
      </c>
      <c r="F2148" s="5">
        <v>1013.94</v>
      </c>
      <c r="G2148" s="5">
        <v>67.33</v>
      </c>
      <c r="H2148" s="5">
        <v>20.38</v>
      </c>
    </row>
    <row r="2149" spans="1:8" x14ac:dyDescent="0.2">
      <c r="A2149" s="4">
        <v>45873</v>
      </c>
      <c r="B2149" s="5">
        <v>70.849999999999994</v>
      </c>
      <c r="C2149" s="6">
        <v>1.1571</v>
      </c>
      <c r="D2149">
        <f t="shared" si="33"/>
        <v>81.980534999999989</v>
      </c>
      <c r="E2149" s="5">
        <f>_xlfn.XLOOKUP(A2149,[1]Tabelle1!A2148:A4557,[1]Tabelle1!B2148:B4557)</f>
        <v>2442.7199999999998</v>
      </c>
      <c r="F2149" s="5">
        <v>1013.17</v>
      </c>
      <c r="G2149" s="5">
        <v>66.290000000000006</v>
      </c>
      <c r="H2149" s="5">
        <v>17.52</v>
      </c>
    </row>
    <row r="2150" spans="1:8" x14ac:dyDescent="0.2">
      <c r="A2150" s="4">
        <v>45874</v>
      </c>
      <c r="B2150" s="5">
        <v>71.59</v>
      </c>
      <c r="C2150" s="6">
        <v>1.1576</v>
      </c>
      <c r="D2150">
        <f t="shared" si="33"/>
        <v>82.872584000000003</v>
      </c>
      <c r="E2150" s="5">
        <f>_xlfn.XLOOKUP(A2150,[1]Tabelle1!A2149:A4558,[1]Tabelle1!B2149:B4558)</f>
        <v>2437.7399999999998</v>
      </c>
      <c r="F2150" s="5">
        <v>1018.88</v>
      </c>
      <c r="G2150" s="5">
        <v>65.16</v>
      </c>
      <c r="H2150" s="5">
        <v>17.850000000000001</v>
      </c>
    </row>
    <row r="2151" spans="1:8" x14ac:dyDescent="0.2">
      <c r="A2151" s="4">
        <v>45875</v>
      </c>
      <c r="B2151" s="5">
        <v>70.989999999999995</v>
      </c>
      <c r="C2151" s="6">
        <v>1.1659999999999999</v>
      </c>
      <c r="D2151">
        <f t="shared" si="33"/>
        <v>82.774339999999995</v>
      </c>
      <c r="E2151" s="5">
        <f>_xlfn.XLOOKUP(A2151,[1]Tabelle1!A2150:A4559,[1]Tabelle1!B2150:B4559)</f>
        <v>2453.27</v>
      </c>
      <c r="F2151" s="5">
        <v>1018.25</v>
      </c>
      <c r="G2151" s="5">
        <v>64.349999999999994</v>
      </c>
      <c r="H2151" s="5">
        <v>16.77</v>
      </c>
    </row>
    <row r="2152" spans="1:8" x14ac:dyDescent="0.2">
      <c r="A2152" s="4">
        <v>45876</v>
      </c>
      <c r="B2152" s="5">
        <v>71.77</v>
      </c>
      <c r="C2152" s="6">
        <v>1.1666000000000001</v>
      </c>
      <c r="D2152">
        <f t="shared" si="33"/>
        <v>83.726882000000003</v>
      </c>
      <c r="E2152" s="5">
        <f>_xlfn.XLOOKUP(A2152,[1]Tabelle1!A2151:A4560,[1]Tabelle1!B2151:B4560)</f>
        <v>2461.64</v>
      </c>
      <c r="F2152" s="5">
        <v>1007.05</v>
      </c>
      <c r="G2152" s="5">
        <v>63.88</v>
      </c>
      <c r="H2152" s="5">
        <v>16.57</v>
      </c>
    </row>
    <row r="2153" spans="1:8" x14ac:dyDescent="0.2">
      <c r="A2153" s="4">
        <v>45877</v>
      </c>
      <c r="B2153" s="5">
        <v>73.209999999999994</v>
      </c>
      <c r="C2153" s="6">
        <v>1.1639999999999999</v>
      </c>
      <c r="D2153">
        <f t="shared" si="33"/>
        <v>85.216439999999992</v>
      </c>
      <c r="E2153" s="5">
        <f>_xlfn.XLOOKUP(A2153,[1]Tabelle1!A2152:A4561,[1]Tabelle1!B2152:B4561)</f>
        <v>2474.42</v>
      </c>
      <c r="F2153" s="5">
        <v>1010.49</v>
      </c>
      <c r="G2153" s="5">
        <v>63.88</v>
      </c>
      <c r="H2153" s="5">
        <v>15.15</v>
      </c>
    </row>
    <row r="2154" spans="1:8" x14ac:dyDescent="0.2">
      <c r="A2154" s="4">
        <v>45880</v>
      </c>
      <c r="B2154" s="5">
        <v>72.37</v>
      </c>
      <c r="C2154" s="6">
        <v>1.1616</v>
      </c>
      <c r="D2154">
        <f t="shared" si="33"/>
        <v>84.064992000000004</v>
      </c>
      <c r="E2154" s="5">
        <f>_xlfn.XLOOKUP(A2154,[1]Tabelle1!A2153:A4562,[1]Tabelle1!B2153:B4562)</f>
        <v>2468.65</v>
      </c>
      <c r="F2154" s="5">
        <v>1004.08</v>
      </c>
      <c r="G2154" s="5">
        <v>63.09</v>
      </c>
      <c r="H2154" s="5">
        <v>16.25</v>
      </c>
    </row>
    <row r="2155" spans="1:8" x14ac:dyDescent="0.2">
      <c r="A2155" s="4">
        <v>45881</v>
      </c>
      <c r="B2155" s="5">
        <v>71.5</v>
      </c>
      <c r="C2155" s="6">
        <v>1.1673</v>
      </c>
      <c r="D2155">
        <f t="shared" si="33"/>
        <v>83.461950000000002</v>
      </c>
      <c r="E2155" s="5">
        <f>_xlfn.XLOOKUP(A2155,[1]Tabelle1!A2154:A4563,[1]Tabelle1!B2154:B4563)</f>
        <v>2489.67</v>
      </c>
      <c r="F2155" s="5">
        <v>1012.51</v>
      </c>
      <c r="G2155" s="5">
        <v>62.48</v>
      </c>
      <c r="H2155" s="5">
        <v>14.73</v>
      </c>
    </row>
    <row r="2156" spans="1:8" x14ac:dyDescent="0.2">
      <c r="A2156" s="4">
        <v>45882</v>
      </c>
      <c r="B2156" s="5">
        <v>71.739999999999995</v>
      </c>
      <c r="C2156" s="6">
        <v>1.1706000000000001</v>
      </c>
      <c r="D2156">
        <f t="shared" si="33"/>
        <v>83.978843999999995</v>
      </c>
      <c r="E2156" s="5">
        <f>_xlfn.XLOOKUP(A2156,[1]Tabelle1!A2155:A4564,[1]Tabelle1!B2155:B4564)</f>
        <v>2505.54</v>
      </c>
      <c r="F2156" s="5">
        <v>1017.61</v>
      </c>
      <c r="G2156" s="5">
        <v>61.93</v>
      </c>
      <c r="H2156" s="5">
        <v>14.49</v>
      </c>
    </row>
    <row r="2157" spans="1:8" x14ac:dyDescent="0.2">
      <c r="A2157" s="4">
        <v>45883</v>
      </c>
      <c r="B2157" s="5">
        <v>70.959999999999994</v>
      </c>
      <c r="C2157" s="6">
        <v>1.1648000000000001</v>
      </c>
      <c r="D2157">
        <f t="shared" si="33"/>
        <v>82.654207999999997</v>
      </c>
      <c r="E2157" s="5">
        <f>_xlfn.XLOOKUP(A2157,[1]Tabelle1!A2156:A4565,[1]Tabelle1!B2156:B4565)</f>
        <v>2502.86</v>
      </c>
      <c r="F2157" s="5">
        <v>1017.76</v>
      </c>
      <c r="G2157" s="5">
        <v>63.96</v>
      </c>
      <c r="H2157" s="5">
        <v>14.83</v>
      </c>
    </row>
    <row r="2158" spans="1:8" x14ac:dyDescent="0.2">
      <c r="A2158" s="4">
        <v>45884</v>
      </c>
      <c r="B2158" s="5">
        <v>70.680000000000007</v>
      </c>
      <c r="C2158" s="6">
        <v>1.1698</v>
      </c>
      <c r="D2158">
        <f t="shared" si="33"/>
        <v>82.681464000000005</v>
      </c>
      <c r="E2158" s="5">
        <f>_xlfn.XLOOKUP(A2158,[1]Tabelle1!A2157:A4566,[1]Tabelle1!B2157:B4566)</f>
        <v>2504.71</v>
      </c>
      <c r="F2158" s="5">
        <v>1015.61</v>
      </c>
      <c r="G2158" s="5">
        <v>62.8</v>
      </c>
      <c r="H2158" s="5">
        <v>15.09</v>
      </c>
    </row>
    <row r="2159" spans="1:8" x14ac:dyDescent="0.2">
      <c r="A2159" s="4">
        <v>45887</v>
      </c>
      <c r="B2159" s="5">
        <v>71.819999999999993</v>
      </c>
      <c r="C2159" s="6">
        <v>1.1660999999999999</v>
      </c>
      <c r="D2159">
        <f t="shared" si="33"/>
        <v>83.749301999999986</v>
      </c>
      <c r="E2159" s="5">
        <f>_xlfn.XLOOKUP(A2159,[1]Tabelle1!A2158:A4567,[1]Tabelle1!B2158:B4567)</f>
        <v>2502.2600000000002</v>
      </c>
      <c r="F2159" s="5">
        <v>1003.39</v>
      </c>
      <c r="G2159" s="5">
        <v>63.42</v>
      </c>
      <c r="H2159" s="5">
        <v>14.99</v>
      </c>
    </row>
    <row r="2160" spans="1:8" x14ac:dyDescent="0.2">
      <c r="A2160" s="4">
        <v>45888</v>
      </c>
      <c r="B2160" s="5">
        <v>71.16</v>
      </c>
      <c r="C2160" s="6">
        <v>1.1647000000000001</v>
      </c>
      <c r="D2160">
        <f t="shared" si="33"/>
        <v>82.880052000000006</v>
      </c>
      <c r="E2160" s="5">
        <f>_xlfn.XLOOKUP(A2160,[1]Tabelle1!A2159:A4568,[1]Tabelle1!B2159:B4568)</f>
        <v>2493.7600000000002</v>
      </c>
      <c r="F2160" s="5">
        <v>995.4</v>
      </c>
      <c r="G2160" s="5">
        <v>62.35</v>
      </c>
      <c r="H2160" s="5">
        <v>15.57</v>
      </c>
    </row>
    <row r="2161" spans="1:8" x14ac:dyDescent="0.2">
      <c r="A2161" s="4">
        <v>45889</v>
      </c>
      <c r="B2161" s="5">
        <v>71.290000000000006</v>
      </c>
      <c r="C2161" s="6">
        <v>1.1652</v>
      </c>
      <c r="D2161">
        <f t="shared" si="33"/>
        <v>83.067108000000005</v>
      </c>
      <c r="E2161" s="5">
        <f>_xlfn.XLOOKUP(A2161,[1]Tabelle1!A2160:A4569,[1]Tabelle1!B2160:B4569)</f>
        <v>2487.96</v>
      </c>
      <c r="F2161" s="5">
        <v>1001.19</v>
      </c>
      <c r="G2161" s="5">
        <v>63.21</v>
      </c>
      <c r="H2161" s="5">
        <v>15.69</v>
      </c>
    </row>
    <row r="2162" spans="1:8" x14ac:dyDescent="0.2">
      <c r="A2162" s="4">
        <v>45890</v>
      </c>
      <c r="B2162" s="5">
        <v>72.62</v>
      </c>
      <c r="C2162" s="6">
        <v>1.1606000000000001</v>
      </c>
      <c r="D2162">
        <f t="shared" si="33"/>
        <v>84.282772000000008</v>
      </c>
      <c r="E2162" s="5">
        <f>_xlfn.XLOOKUP(A2162,[1]Tabelle1!A2161:A4570,[1]Tabelle1!B2161:B4570)</f>
        <v>2477.0700000000002</v>
      </c>
      <c r="F2162" s="5">
        <v>1008.8</v>
      </c>
      <c r="G2162" s="5">
        <v>63.52</v>
      </c>
      <c r="H2162" s="5">
        <v>16.600000000000001</v>
      </c>
    </row>
    <row r="2163" spans="1:8" x14ac:dyDescent="0.2">
      <c r="A2163" s="4">
        <v>45891</v>
      </c>
      <c r="B2163" s="5">
        <v>72.53</v>
      </c>
      <c r="C2163" s="6">
        <v>1.1717</v>
      </c>
      <c r="D2163">
        <f t="shared" si="33"/>
        <v>84.983401000000001</v>
      </c>
      <c r="E2163" s="5">
        <f>_xlfn.XLOOKUP(A2163,[1]Tabelle1!A2162:A4571,[1]Tabelle1!B2162:B4571)</f>
        <v>2507.9499999999998</v>
      </c>
      <c r="F2163" s="5">
        <v>1031.6600000000001</v>
      </c>
      <c r="G2163" s="5">
        <v>63.66</v>
      </c>
      <c r="H2163" s="5">
        <v>14.22</v>
      </c>
    </row>
    <row r="2164" spans="1:8" x14ac:dyDescent="0.2">
      <c r="A2164" s="4">
        <v>45894</v>
      </c>
      <c r="B2164" s="5">
        <v>72.19</v>
      </c>
      <c r="C2164" s="6">
        <v>1.1617999999999999</v>
      </c>
      <c r="D2164">
        <f t="shared" si="33"/>
        <v>83.870341999999994</v>
      </c>
      <c r="E2164" s="5">
        <f>_xlfn.XLOOKUP(A2164,[1]Tabelle1!A2163:A4572,[1]Tabelle1!B2163:B4572)</f>
        <v>2501.2600000000002</v>
      </c>
      <c r="F2164" s="5">
        <v>1036.68</v>
      </c>
      <c r="G2164" s="5">
        <v>64.8</v>
      </c>
      <c r="H2164" s="5">
        <v>14.79</v>
      </c>
    </row>
    <row r="2165" spans="1:8" x14ac:dyDescent="0.2">
      <c r="A2165" s="4">
        <v>45895</v>
      </c>
      <c r="B2165" s="5">
        <v>72.75</v>
      </c>
      <c r="C2165" s="6">
        <v>1.1642999999999999</v>
      </c>
      <c r="D2165">
        <f t="shared" si="33"/>
        <v>84.70282499999999</v>
      </c>
      <c r="E2165" s="5">
        <f>_xlfn.XLOOKUP(A2165,[1]Tabelle1!A2164:A4573,[1]Tabelle1!B2164:B4573)</f>
        <v>2499.94</v>
      </c>
      <c r="F2165" s="5">
        <v>1033.6300000000001</v>
      </c>
      <c r="G2165" s="5">
        <v>63.25</v>
      </c>
      <c r="H2165" s="5">
        <v>14.62</v>
      </c>
    </row>
    <row r="2166" spans="1:8" x14ac:dyDescent="0.2">
      <c r="A2166" s="4">
        <v>45896</v>
      </c>
      <c r="B2166" s="5">
        <v>72.239999999999995</v>
      </c>
      <c r="C2166" s="6">
        <v>1.1638999999999999</v>
      </c>
      <c r="D2166">
        <f t="shared" si="33"/>
        <v>84.080135999999996</v>
      </c>
      <c r="E2166" s="5">
        <f>_xlfn.XLOOKUP(A2166,[1]Tabelle1!A2165:A4574,[1]Tabelle1!B2165:B4574)</f>
        <v>2500.46</v>
      </c>
      <c r="F2166" s="5">
        <v>1041.6400000000001</v>
      </c>
      <c r="G2166" s="5">
        <v>64.150000000000006</v>
      </c>
      <c r="H2166" s="5">
        <v>14.85</v>
      </c>
    </row>
    <row r="2167" spans="1:8" x14ac:dyDescent="0.2">
      <c r="A2167" s="4">
        <v>45897</v>
      </c>
      <c r="B2167" s="5">
        <v>71.72</v>
      </c>
      <c r="C2167" s="6">
        <v>1.1682999999999999</v>
      </c>
      <c r="D2167">
        <f t="shared" si="33"/>
        <v>83.790475999999998</v>
      </c>
      <c r="E2167" s="5">
        <f>_xlfn.XLOOKUP(A2167,[1]Tabelle1!A2166:A4575,[1]Tabelle1!B2166:B4575)</f>
        <v>2506.5</v>
      </c>
      <c r="F2167" s="5">
        <v>1050.73</v>
      </c>
      <c r="G2167" s="5">
        <v>64.599999999999994</v>
      </c>
      <c r="H2167" s="5">
        <v>14.43</v>
      </c>
    </row>
    <row r="2168" spans="1:8" x14ac:dyDescent="0.2">
      <c r="A2168" s="4">
        <v>45898</v>
      </c>
      <c r="B2168" s="5">
        <v>72.989999999999995</v>
      </c>
      <c r="C2168" s="6">
        <v>1.1686000000000001</v>
      </c>
      <c r="D2168">
        <f t="shared" si="33"/>
        <v>85.296114000000003</v>
      </c>
      <c r="E2168" s="5">
        <f>_xlfn.XLOOKUP(A2168,[1]Tabelle1!A2167:A4576,[1]Tabelle1!B2167:B4576)</f>
        <v>2491.9699999999998</v>
      </c>
      <c r="F2168" s="5">
        <v>1053.4100000000001</v>
      </c>
      <c r="G2168" s="5">
        <v>64.010000000000005</v>
      </c>
      <c r="H2168" s="5">
        <v>15.36</v>
      </c>
    </row>
    <row r="2169" spans="1:8" x14ac:dyDescent="0.2">
      <c r="A2169" s="4">
        <v>45902</v>
      </c>
      <c r="B2169" s="5">
        <v>73.61</v>
      </c>
      <c r="C2169" s="6">
        <v>1.1639999999999999</v>
      </c>
      <c r="D2169">
        <f t="shared" si="33"/>
        <v>85.682040000000001</v>
      </c>
      <c r="E2169" s="5">
        <f>_xlfn.XLOOKUP(A2169,[1]Tabelle1!A2168:A4577,[1]Tabelle1!B2168:B4577)</f>
        <v>2476.3000000000002</v>
      </c>
      <c r="F2169" s="5">
        <v>1060.0899999999999</v>
      </c>
      <c r="G2169" s="5">
        <v>65.59</v>
      </c>
      <c r="H2169" s="5">
        <v>17.170000000000002</v>
      </c>
    </row>
    <row r="2170" spans="1:8" x14ac:dyDescent="0.2">
      <c r="A2170" s="4">
        <v>45903</v>
      </c>
      <c r="B2170" s="5">
        <v>74.95</v>
      </c>
      <c r="C2170" s="6">
        <v>1.1661999999999999</v>
      </c>
      <c r="D2170">
        <f t="shared" si="33"/>
        <v>87.406689999999998</v>
      </c>
      <c r="E2170" s="5">
        <f>_xlfn.XLOOKUP(A2170,[1]Tabelle1!A2169:A4578,[1]Tabelle1!B2169:B4578)</f>
        <v>2488.15</v>
      </c>
      <c r="F2170" s="5">
        <v>1030.77</v>
      </c>
      <c r="G2170" s="5">
        <v>63.97</v>
      </c>
      <c r="H2170" s="5">
        <v>16.350000000000001</v>
      </c>
    </row>
    <row r="2171" spans="1:8" x14ac:dyDescent="0.2">
      <c r="A2171" s="4">
        <v>45904</v>
      </c>
      <c r="B2171" s="5">
        <v>75.44</v>
      </c>
      <c r="C2171" s="6">
        <v>1.165</v>
      </c>
      <c r="D2171">
        <f t="shared" si="33"/>
        <v>87.887600000000006</v>
      </c>
      <c r="E2171" s="5">
        <f>_xlfn.XLOOKUP(A2171,[1]Tabelle1!A2170:A4579,[1]Tabelle1!B2170:B4579)</f>
        <v>2503.2600000000002</v>
      </c>
      <c r="F2171" s="5">
        <v>1038.33</v>
      </c>
      <c r="G2171" s="5">
        <v>63.48</v>
      </c>
      <c r="H2171" s="5">
        <v>15.3</v>
      </c>
    </row>
    <row r="2172" spans="1:8" x14ac:dyDescent="0.2">
      <c r="A2172" s="4">
        <v>45905</v>
      </c>
      <c r="B2172" s="5">
        <v>76.040000000000006</v>
      </c>
      <c r="C2172" s="6">
        <v>1.1718999999999999</v>
      </c>
      <c r="D2172">
        <f t="shared" si="33"/>
        <v>89.111276000000004</v>
      </c>
      <c r="E2172" s="5">
        <f>_xlfn.XLOOKUP(A2172,[1]Tabelle1!A2171:A4580,[1]Tabelle1!B2171:B4580)</f>
        <v>2507.8000000000002</v>
      </c>
      <c r="F2172" s="5">
        <v>1017.59</v>
      </c>
      <c r="G2172" s="5">
        <v>61.87</v>
      </c>
      <c r="H2172" s="5">
        <v>15.18</v>
      </c>
    </row>
    <row r="2173" spans="1:8" x14ac:dyDescent="0.2">
      <c r="A2173" s="4">
        <v>45908</v>
      </c>
      <c r="B2173" s="5">
        <v>77.17</v>
      </c>
      <c r="C2173" s="6">
        <v>1.1763999999999999</v>
      </c>
      <c r="D2173">
        <f t="shared" si="33"/>
        <v>90.782787999999996</v>
      </c>
      <c r="E2173" s="5">
        <f>_xlfn.XLOOKUP(A2173,[1]Tabelle1!A2172:A4581,[1]Tabelle1!B2172:B4581)</f>
        <v>2516.87</v>
      </c>
      <c r="F2173" s="5">
        <v>1010.08</v>
      </c>
      <c r="G2173" s="5">
        <v>62.26</v>
      </c>
      <c r="H2173" s="5">
        <v>15.11</v>
      </c>
    </row>
    <row r="2174" spans="1:8" x14ac:dyDescent="0.2">
      <c r="A2174" s="4">
        <v>45909</v>
      </c>
      <c r="B2174" s="5">
        <v>76.900000000000006</v>
      </c>
      <c r="C2174" s="6">
        <v>1.1708000000000001</v>
      </c>
      <c r="D2174">
        <f t="shared" si="33"/>
        <v>90.034520000000015</v>
      </c>
      <c r="E2174" s="5">
        <f>_xlfn.XLOOKUP(A2174,[1]Tabelle1!A2173:A4582,[1]Tabelle1!B2173:B4582)</f>
        <v>2523.67</v>
      </c>
      <c r="F2174" s="5">
        <v>1010.77</v>
      </c>
      <c r="G2174" s="5">
        <v>62.63</v>
      </c>
      <c r="H2174" s="5">
        <v>15.04</v>
      </c>
    </row>
    <row r="2175" spans="1:8" x14ac:dyDescent="0.2">
      <c r="A2175" s="4">
        <v>45910</v>
      </c>
      <c r="B2175" s="5">
        <v>77.099999999999994</v>
      </c>
      <c r="C2175" s="6">
        <v>1.1695</v>
      </c>
      <c r="D2175">
        <f t="shared" si="33"/>
        <v>90.168449999999993</v>
      </c>
      <c r="E2175" s="5">
        <f>_xlfn.XLOOKUP(A2175,[1]Tabelle1!A2174:A4583,[1]Tabelle1!B2174:B4583)</f>
        <v>2529.69</v>
      </c>
      <c r="F2175" s="5">
        <v>1032.44</v>
      </c>
      <c r="G2175" s="5">
        <v>63.67</v>
      </c>
      <c r="H2175" s="5">
        <v>15.35</v>
      </c>
    </row>
    <row r="2176" spans="1:8" x14ac:dyDescent="0.2">
      <c r="A2176" s="4">
        <v>45911</v>
      </c>
      <c r="B2176" s="5">
        <v>75.540000000000006</v>
      </c>
      <c r="C2176" s="6">
        <v>1.1734</v>
      </c>
      <c r="D2176">
        <f t="shared" si="33"/>
        <v>88.638636000000005</v>
      </c>
      <c r="E2176" s="5">
        <f>_xlfn.XLOOKUP(A2176,[1]Tabelle1!A2175:A4584,[1]Tabelle1!B2175:B4584)</f>
        <v>2546.42</v>
      </c>
      <c r="F2176" s="5">
        <v>1030.6400000000001</v>
      </c>
      <c r="G2176" s="5">
        <v>62.37</v>
      </c>
      <c r="H2176" s="5">
        <v>14.71</v>
      </c>
    </row>
    <row r="2177" spans="1:8" x14ac:dyDescent="0.2">
      <c r="A2177" s="4">
        <v>45912</v>
      </c>
      <c r="B2177" s="5">
        <v>75.77</v>
      </c>
      <c r="C2177" s="6">
        <v>1.1734</v>
      </c>
      <c r="D2177">
        <f t="shared" si="33"/>
        <v>88.908518000000001</v>
      </c>
      <c r="E2177" s="5">
        <f>_xlfn.XLOOKUP(A2177,[1]Tabelle1!A2176:A4585,[1]Tabelle1!B2176:B4585)</f>
        <v>2551.0700000000002</v>
      </c>
      <c r="F2177" s="5">
        <v>1022.16</v>
      </c>
      <c r="G2177" s="5">
        <v>62.69</v>
      </c>
      <c r="H2177" s="5">
        <v>14.76</v>
      </c>
    </row>
    <row r="2178" spans="1:8" x14ac:dyDescent="0.2">
      <c r="A2178" s="4">
        <v>45915</v>
      </c>
      <c r="B2178" s="5">
        <v>76.75</v>
      </c>
      <c r="C2178" s="6">
        <v>1.1760999999999999</v>
      </c>
      <c r="D2178">
        <f t="shared" si="33"/>
        <v>90.265674999999987</v>
      </c>
      <c r="E2178" s="5">
        <f>_xlfn.XLOOKUP(A2178,[1]Tabelle1!A2177:A4586,[1]Tabelle1!B2177:B4586)</f>
        <v>2563.13</v>
      </c>
      <c r="F2178" s="5">
        <v>1017.94</v>
      </c>
      <c r="G2178" s="5">
        <v>63.02</v>
      </c>
      <c r="H2178" s="5">
        <v>15.69</v>
      </c>
    </row>
    <row r="2179" spans="1:8" x14ac:dyDescent="0.2">
      <c r="A2179" s="4">
        <v>45916</v>
      </c>
      <c r="B2179" s="5">
        <v>77.510000000000005</v>
      </c>
      <c r="C2179" s="6">
        <v>1.1868000000000001</v>
      </c>
      <c r="D2179">
        <f t="shared" ref="D2179:D2242" si="34">B2179*C2179</f>
        <v>91.988868000000011</v>
      </c>
      <c r="E2179" s="5">
        <f>_xlfn.XLOOKUP(A2179,[1]Tabelle1!A2178:A4587,[1]Tabelle1!B2178:B4587)</f>
        <v>2562.2800000000002</v>
      </c>
      <c r="F2179" s="5">
        <v>1042.73</v>
      </c>
      <c r="G2179" s="5">
        <v>64.52</v>
      </c>
      <c r="H2179" s="5">
        <v>16.36</v>
      </c>
    </row>
    <row r="2180" spans="1:8" x14ac:dyDescent="0.2">
      <c r="A2180" s="4">
        <v>45917</v>
      </c>
      <c r="B2180" s="5">
        <v>76.98</v>
      </c>
      <c r="C2180" s="6">
        <v>1.1813</v>
      </c>
      <c r="D2180">
        <f t="shared" si="34"/>
        <v>90.936474000000004</v>
      </c>
      <c r="E2180" s="5">
        <f>_xlfn.XLOOKUP(A2180,[1]Tabelle1!A2179:A4588,[1]Tabelle1!B2179:B4588)</f>
        <v>2561.65</v>
      </c>
      <c r="F2180" s="5">
        <v>1040.06</v>
      </c>
      <c r="G2180" s="5">
        <v>64.05</v>
      </c>
      <c r="H2180" s="5">
        <v>15.72</v>
      </c>
    </row>
    <row r="2181" spans="1:8" x14ac:dyDescent="0.2">
      <c r="A2181" s="4">
        <v>45918</v>
      </c>
      <c r="B2181" s="5">
        <v>77.84</v>
      </c>
      <c r="C2181" s="6">
        <v>1.1788000000000001</v>
      </c>
      <c r="D2181">
        <f t="shared" si="34"/>
        <v>91.757792000000009</v>
      </c>
      <c r="E2181" s="5">
        <f>_xlfn.XLOOKUP(A2181,[1]Tabelle1!A2180:A4589,[1]Tabelle1!B2180:B4589)</f>
        <v>2567.87</v>
      </c>
      <c r="F2181" s="5">
        <v>1025.98</v>
      </c>
      <c r="G2181" s="5">
        <v>63.57</v>
      </c>
      <c r="H2181" s="5">
        <v>15.7</v>
      </c>
    </row>
    <row r="2182" spans="1:8" x14ac:dyDescent="0.2">
      <c r="A2182" s="4">
        <v>45919</v>
      </c>
      <c r="B2182" s="5">
        <v>77.55</v>
      </c>
      <c r="C2182" s="6">
        <v>1.1746000000000001</v>
      </c>
      <c r="D2182">
        <f t="shared" si="34"/>
        <v>91.090230000000005</v>
      </c>
      <c r="E2182" s="5">
        <f>_xlfn.XLOOKUP(A2182,[1]Tabelle1!A2181:A4590,[1]Tabelle1!B2181:B4590)</f>
        <v>2575.0700000000002</v>
      </c>
      <c r="F2182" s="5">
        <v>1008.16</v>
      </c>
      <c r="G2182" s="5">
        <v>62.68</v>
      </c>
      <c r="H2182" s="5">
        <v>15.45</v>
      </c>
    </row>
    <row r="2183" spans="1:8" x14ac:dyDescent="0.2">
      <c r="A2183" s="4">
        <v>45922</v>
      </c>
      <c r="B2183" s="5">
        <v>76.209999999999994</v>
      </c>
      <c r="C2183" s="6">
        <v>1.1802999999999999</v>
      </c>
      <c r="D2183">
        <f t="shared" si="34"/>
        <v>89.950662999999992</v>
      </c>
      <c r="E2183" s="5">
        <f>_xlfn.XLOOKUP(A2183,[1]Tabelle1!A2182:A4591,[1]Tabelle1!B2182:B4591)</f>
        <v>2582.66</v>
      </c>
      <c r="F2183" s="5">
        <v>1012.69</v>
      </c>
      <c r="G2183" s="5">
        <v>62.64</v>
      </c>
      <c r="H2183" s="5">
        <v>16.100000000000001</v>
      </c>
    </row>
    <row r="2184" spans="1:8" x14ac:dyDescent="0.2">
      <c r="A2184" s="4">
        <v>45923</v>
      </c>
      <c r="B2184" s="5">
        <v>76.790000000000006</v>
      </c>
      <c r="C2184" s="6">
        <v>1.1816</v>
      </c>
      <c r="D2184">
        <f t="shared" si="34"/>
        <v>90.735064000000008</v>
      </c>
      <c r="E2184" s="5">
        <f>_xlfn.XLOOKUP(A2184,[1]Tabelle1!A2183:A4592,[1]Tabelle1!B2183:B4592)</f>
        <v>2571.92</v>
      </c>
      <c r="F2184" s="5">
        <v>1027.9000000000001</v>
      </c>
      <c r="G2184" s="5">
        <v>63.41</v>
      </c>
      <c r="H2184" s="5">
        <v>16.64</v>
      </c>
    </row>
    <row r="2185" spans="1:8" x14ac:dyDescent="0.2">
      <c r="A2185" s="4">
        <v>45924</v>
      </c>
      <c r="B2185" s="5">
        <v>76.02</v>
      </c>
      <c r="C2185" s="6">
        <v>1.1738</v>
      </c>
      <c r="D2185">
        <f t="shared" si="34"/>
        <v>89.232275999999999</v>
      </c>
      <c r="E2185" s="5">
        <f>_xlfn.XLOOKUP(A2185,[1]Tabelle1!A2184:A4593,[1]Tabelle1!B2184:B4593)</f>
        <v>2563.4499999999998</v>
      </c>
      <c r="F2185" s="5">
        <v>1043.54</v>
      </c>
      <c r="G2185" s="5">
        <v>64.989999999999995</v>
      </c>
      <c r="H2185" s="5">
        <v>16.18</v>
      </c>
    </row>
    <row r="2186" spans="1:8" x14ac:dyDescent="0.2">
      <c r="A2186" s="4">
        <v>45925</v>
      </c>
      <c r="B2186" s="5">
        <v>75.760000000000005</v>
      </c>
      <c r="C2186" s="6">
        <v>1.1667000000000001</v>
      </c>
      <c r="D2186">
        <f t="shared" si="34"/>
        <v>88.389192000000008</v>
      </c>
      <c r="E2186" s="5">
        <f>_xlfn.XLOOKUP(A2186,[1]Tabelle1!A2185:A4594,[1]Tabelle1!B2185:B4594)</f>
        <v>2548.08</v>
      </c>
      <c r="F2186" s="5">
        <v>1048.94</v>
      </c>
      <c r="G2186" s="5">
        <v>64.98</v>
      </c>
      <c r="H2186" s="5">
        <v>16.739999999999998</v>
      </c>
    </row>
    <row r="2187" spans="1:8" x14ac:dyDescent="0.2">
      <c r="A2187" s="4">
        <v>45926</v>
      </c>
      <c r="B2187" s="5">
        <v>75.98</v>
      </c>
      <c r="C2187" s="6">
        <v>1.1701999999999999</v>
      </c>
      <c r="D2187">
        <f t="shared" si="34"/>
        <v>88.911795999999995</v>
      </c>
      <c r="E2187" s="5">
        <f>_xlfn.XLOOKUP(A2187,[1]Tabelle1!A2186:A4595,[1]Tabelle1!B2186:B4595)</f>
        <v>2555.34</v>
      </c>
      <c r="F2187" s="5">
        <v>1057.58</v>
      </c>
      <c r="G2187" s="5">
        <v>65.72</v>
      </c>
      <c r="H2187" s="5">
        <v>15.29</v>
      </c>
    </row>
    <row r="2188" spans="1:8" x14ac:dyDescent="0.2">
      <c r="A2188" s="4">
        <v>45929</v>
      </c>
      <c r="B2188" s="5">
        <v>76.790000000000006</v>
      </c>
      <c r="C2188" s="6">
        <v>1.1727000000000001</v>
      </c>
      <c r="D2188">
        <f t="shared" si="34"/>
        <v>90.05163300000001</v>
      </c>
      <c r="E2188" s="5">
        <f>_xlfn.XLOOKUP(A2188,[1]Tabelle1!A2187:A4596,[1]Tabelle1!B2187:B4596)</f>
        <v>2567.71</v>
      </c>
      <c r="F2188" s="5">
        <v>1037.92</v>
      </c>
      <c r="G2188" s="5">
        <v>63.45</v>
      </c>
      <c r="H2188" s="5">
        <v>16.12</v>
      </c>
    </row>
    <row r="2189" spans="1:8" x14ac:dyDescent="0.2">
      <c r="A2189" s="4">
        <v>45930</v>
      </c>
      <c r="B2189" s="5">
        <v>75.72</v>
      </c>
      <c r="C2189" s="6">
        <v>1.1734</v>
      </c>
      <c r="D2189">
        <f t="shared" si="34"/>
        <v>88.849847999999994</v>
      </c>
      <c r="E2189" s="5">
        <f>_xlfn.XLOOKUP(A2189,[1]Tabelle1!A2188:A4597,[1]Tabelle1!B2188:B4597)</f>
        <v>2581.08</v>
      </c>
      <c r="F2189" s="5">
        <v>1027.06</v>
      </c>
      <c r="G2189" s="5">
        <v>62.37</v>
      </c>
      <c r="H2189" s="5">
        <v>16.28</v>
      </c>
    </row>
    <row r="2190" spans="1:8" x14ac:dyDescent="0.2">
      <c r="A2190" s="4">
        <v>45931</v>
      </c>
      <c r="B2190" s="5">
        <v>76.33</v>
      </c>
      <c r="C2190" s="6">
        <v>1.173</v>
      </c>
      <c r="D2190">
        <f t="shared" si="34"/>
        <v>89.535089999999997</v>
      </c>
      <c r="E2190" s="5">
        <f>_xlfn.XLOOKUP(A2190,[1]Tabelle1!A2189:A4598,[1]Tabelle1!B2189:B4598)</f>
        <v>2594.31</v>
      </c>
      <c r="F2190" s="5">
        <v>1036.92</v>
      </c>
      <c r="G2190" s="5">
        <v>61.78</v>
      </c>
      <c r="H2190" s="5">
        <v>16.29</v>
      </c>
    </row>
    <row r="2191" spans="1:8" x14ac:dyDescent="0.2">
      <c r="A2191" s="4">
        <v>45932</v>
      </c>
      <c r="B2191" s="5">
        <v>77.430000000000007</v>
      </c>
      <c r="C2191" s="6">
        <v>1.1716</v>
      </c>
      <c r="D2191">
        <f t="shared" si="34"/>
        <v>90.716988000000001</v>
      </c>
      <c r="E2191" s="5">
        <f>_xlfn.XLOOKUP(A2191,[1]Tabelle1!A2190:A4599,[1]Tabelle1!B2190:B4599)</f>
        <v>2598.85</v>
      </c>
      <c r="F2191" s="5">
        <v>1023.05</v>
      </c>
      <c r="G2191" s="5">
        <v>60.48</v>
      </c>
      <c r="H2191" s="5">
        <v>16.63</v>
      </c>
    </row>
    <row r="2192" spans="1:8" x14ac:dyDescent="0.2">
      <c r="A2192" s="4">
        <v>45933</v>
      </c>
      <c r="B2192" s="5">
        <v>79.16</v>
      </c>
      <c r="C2192" s="6">
        <v>1.1742999999999999</v>
      </c>
      <c r="D2192">
        <f t="shared" si="34"/>
        <v>92.957587999999987</v>
      </c>
      <c r="E2192" s="5">
        <f>_xlfn.XLOOKUP(A2192,[1]Tabelle1!A2191:A4600,[1]Tabelle1!B2191:B4600)</f>
        <v>2604.96</v>
      </c>
      <c r="F2192" s="5">
        <v>1030.6099999999999</v>
      </c>
      <c r="G2192" s="5">
        <v>60.88</v>
      </c>
      <c r="H2192" s="5">
        <v>16.649999999999999</v>
      </c>
    </row>
    <row r="2193" spans="1:8" x14ac:dyDescent="0.2">
      <c r="A2193" s="4">
        <v>45936</v>
      </c>
      <c r="B2193" s="5">
        <v>78.75</v>
      </c>
      <c r="C2193" s="6">
        <v>1.171</v>
      </c>
      <c r="D2193">
        <f t="shared" si="34"/>
        <v>92.216250000000002</v>
      </c>
      <c r="E2193" s="5">
        <f>_xlfn.XLOOKUP(A2193,[1]Tabelle1!A2192:A4601,[1]Tabelle1!B2192:B4601)</f>
        <v>2612.79</v>
      </c>
      <c r="F2193" s="5">
        <v>1042.06</v>
      </c>
      <c r="G2193" s="5">
        <v>61.69</v>
      </c>
      <c r="H2193" s="5">
        <v>16.37</v>
      </c>
    </row>
    <row r="2194" spans="1:8" x14ac:dyDescent="0.2">
      <c r="A2194" s="4">
        <v>45937</v>
      </c>
      <c r="B2194" s="5">
        <v>78.31</v>
      </c>
      <c r="C2194" s="6">
        <v>1.1657</v>
      </c>
      <c r="D2194">
        <f t="shared" si="34"/>
        <v>91.285966999999999</v>
      </c>
      <c r="E2194" s="5">
        <f>_xlfn.XLOOKUP(A2194,[1]Tabelle1!A2193:A4602,[1]Tabelle1!B2193:B4602)</f>
        <v>2603.61</v>
      </c>
      <c r="F2194" s="5">
        <v>1044.3499999999999</v>
      </c>
      <c r="G2194" s="5">
        <v>61.73</v>
      </c>
      <c r="H2194" s="5">
        <v>17.239999999999998</v>
      </c>
    </row>
    <row r="2195" spans="1:8" x14ac:dyDescent="0.2">
      <c r="A2195" s="4">
        <v>45938</v>
      </c>
      <c r="B2195" s="5">
        <v>79.010000000000005</v>
      </c>
      <c r="C2195" s="6">
        <v>1.1628000000000001</v>
      </c>
      <c r="D2195">
        <f t="shared" si="34"/>
        <v>91.872828000000013</v>
      </c>
      <c r="E2195" s="5">
        <f>_xlfn.XLOOKUP(A2195,[1]Tabelle1!A2194:A4603,[1]Tabelle1!B2194:B4603)</f>
        <v>2613.2199999999998</v>
      </c>
      <c r="F2195" s="5">
        <v>1042.28</v>
      </c>
      <c r="G2195" s="5">
        <v>62.55</v>
      </c>
      <c r="H2195" s="5">
        <v>16.3</v>
      </c>
    </row>
    <row r="2196" spans="1:8" x14ac:dyDescent="0.2">
      <c r="A2196" s="4">
        <v>45939</v>
      </c>
      <c r="B2196" s="5">
        <v>79.23</v>
      </c>
      <c r="C2196" s="6">
        <v>1.1565000000000001</v>
      </c>
      <c r="D2196">
        <f t="shared" si="34"/>
        <v>91.629495000000006</v>
      </c>
      <c r="E2196" s="5">
        <f>_xlfn.XLOOKUP(A2196,[1]Tabelle1!A2195:A4604,[1]Tabelle1!B2195:B4604)</f>
        <v>2607.2800000000002</v>
      </c>
      <c r="F2196" s="5">
        <v>1028.07</v>
      </c>
      <c r="G2196" s="5">
        <v>61.51</v>
      </c>
      <c r="H2196" s="5">
        <v>16.43</v>
      </c>
    </row>
    <row r="2197" spans="1:8" x14ac:dyDescent="0.2">
      <c r="A2197" s="4">
        <v>45940</v>
      </c>
      <c r="B2197" s="5">
        <v>79.680000000000007</v>
      </c>
      <c r="C2197" s="6">
        <v>1.1619999999999999</v>
      </c>
      <c r="D2197">
        <f t="shared" si="34"/>
        <v>92.588160000000002</v>
      </c>
      <c r="E2197" s="5">
        <f>_xlfn.XLOOKUP(A2197,[1]Tabelle1!A2196:A4605,[1]Tabelle1!B2196:B4605)</f>
        <v>2555.5300000000002</v>
      </c>
      <c r="F2197" s="5">
        <v>988.29</v>
      </c>
      <c r="G2197" s="5">
        <v>58.9</v>
      </c>
      <c r="H2197" s="5">
        <v>21.66</v>
      </c>
    </row>
    <row r="2198" spans="1:8" x14ac:dyDescent="0.2">
      <c r="A2198" s="4">
        <v>45943</v>
      </c>
      <c r="B2198" s="5">
        <v>78.12</v>
      </c>
      <c r="C2198" s="6">
        <v>1.157</v>
      </c>
      <c r="D2198">
        <f t="shared" si="34"/>
        <v>90.384840000000011</v>
      </c>
      <c r="E2198" s="5">
        <f>_xlfn.XLOOKUP(A2198,[1]Tabelle1!A2197:A4606,[1]Tabelle1!B2197:B4606)</f>
        <v>2575.6</v>
      </c>
      <c r="F2198" s="5">
        <v>997.48</v>
      </c>
      <c r="G2198" s="5">
        <v>59.07</v>
      </c>
      <c r="H2198" s="5">
        <v>19.03</v>
      </c>
    </row>
    <row r="2199" spans="1:8" x14ac:dyDescent="0.2">
      <c r="A2199" s="4">
        <v>45944</v>
      </c>
      <c r="B2199" s="5">
        <v>76.92</v>
      </c>
      <c r="C2199" s="6">
        <v>1.1607000000000001</v>
      </c>
      <c r="D2199">
        <f t="shared" si="34"/>
        <v>89.281044000000009</v>
      </c>
      <c r="E2199" s="5">
        <f>_xlfn.XLOOKUP(A2199,[1]Tabelle1!A2198:A4607,[1]Tabelle1!B2198:B4607)</f>
        <v>2567.13</v>
      </c>
      <c r="F2199" s="5">
        <v>988.02</v>
      </c>
      <c r="G2199" s="5">
        <v>58.27</v>
      </c>
      <c r="H2199" s="5">
        <v>20.81</v>
      </c>
    </row>
    <row r="2200" spans="1:8" x14ac:dyDescent="0.2">
      <c r="A2200" s="4">
        <v>45945</v>
      </c>
      <c r="B2200" s="5">
        <v>77.88</v>
      </c>
      <c r="C2200" s="6">
        <v>1.1648000000000001</v>
      </c>
      <c r="D2200">
        <f t="shared" si="34"/>
        <v>90.714624000000001</v>
      </c>
      <c r="E2200" s="5">
        <f>_xlfn.XLOOKUP(A2200,[1]Tabelle1!A2199:A4608,[1]Tabelle1!B2199:B4608)</f>
        <v>2586.2199999999998</v>
      </c>
      <c r="F2200" s="5">
        <v>992.56</v>
      </c>
      <c r="G2200" s="5">
        <v>58.27</v>
      </c>
      <c r="H2200" s="5">
        <v>20.64</v>
      </c>
    </row>
    <row r="2201" spans="1:8" x14ac:dyDescent="0.2">
      <c r="A2201" s="4">
        <v>45946</v>
      </c>
      <c r="B2201" s="5">
        <v>79.510000000000005</v>
      </c>
      <c r="C2201" s="6">
        <v>1.1688000000000001</v>
      </c>
      <c r="D2201">
        <f t="shared" si="34"/>
        <v>92.931288000000009</v>
      </c>
      <c r="E2201" s="5">
        <f>_xlfn.XLOOKUP(A2201,[1]Tabelle1!A2200:A4609,[1]Tabelle1!B2200:B4609)</f>
        <v>2584.33</v>
      </c>
      <c r="F2201" s="5">
        <v>976.85</v>
      </c>
      <c r="G2201" s="5">
        <v>57.46</v>
      </c>
      <c r="H2201" s="5">
        <v>25.31</v>
      </c>
    </row>
    <row r="2202" spans="1:8" x14ac:dyDescent="0.2">
      <c r="A2202" s="4">
        <v>45947</v>
      </c>
      <c r="B2202" s="5">
        <v>79.459999999999994</v>
      </c>
      <c r="C2202" s="6">
        <v>1.1652</v>
      </c>
      <c r="D2202">
        <f t="shared" si="34"/>
        <v>92.586791999999988</v>
      </c>
      <c r="E2202" s="5">
        <f>_xlfn.XLOOKUP(A2202,[1]Tabelle1!A2201:A4610,[1]Tabelle1!B2201:B4610)</f>
        <v>2584.77</v>
      </c>
      <c r="F2202" s="5">
        <v>972.69</v>
      </c>
      <c r="G2202" s="5">
        <v>57.54</v>
      </c>
      <c r="H2202" s="5">
        <v>20.78</v>
      </c>
    </row>
    <row r="2203" spans="1:8" x14ac:dyDescent="0.2">
      <c r="A2203" s="4">
        <v>45950</v>
      </c>
      <c r="B2203" s="5">
        <v>79.819999999999993</v>
      </c>
      <c r="C2203" s="6">
        <v>1.1640999999999999</v>
      </c>
      <c r="D2203">
        <f t="shared" si="34"/>
        <v>92.918461999999991</v>
      </c>
      <c r="E2203" s="5">
        <f>_xlfn.XLOOKUP(A2203,[1]Tabelle1!A2202:A4611,[1]Tabelle1!B2202:B4611)</f>
        <v>2616.75</v>
      </c>
      <c r="F2203" s="5">
        <v>986.15</v>
      </c>
      <c r="G2203" s="5">
        <v>57.52</v>
      </c>
      <c r="H2203" s="5">
        <v>18.23</v>
      </c>
    </row>
    <row r="2204" spans="1:8" x14ac:dyDescent="0.2">
      <c r="A2204" s="4">
        <v>45951</v>
      </c>
      <c r="B2204" s="5">
        <v>79.58</v>
      </c>
      <c r="C2204" s="6">
        <v>1.1598999999999999</v>
      </c>
      <c r="D2204">
        <f t="shared" si="34"/>
        <v>92.304841999999994</v>
      </c>
      <c r="E2204" s="5">
        <f>_xlfn.XLOOKUP(A2204,[1]Tabelle1!A2203:A4612,[1]Tabelle1!B2203:B4612)</f>
        <v>2615.2600000000002</v>
      </c>
      <c r="F2204" s="5">
        <v>982.84</v>
      </c>
      <c r="G2204" s="5">
        <v>57.82</v>
      </c>
      <c r="H2204" s="5">
        <v>17.87</v>
      </c>
    </row>
    <row r="2205" spans="1:8" x14ac:dyDescent="0.2">
      <c r="A2205" s="4">
        <v>45952</v>
      </c>
      <c r="B2205" s="5">
        <v>78.459999999999994</v>
      </c>
      <c r="C2205" s="6">
        <v>1.1611</v>
      </c>
      <c r="D2205">
        <f t="shared" si="34"/>
        <v>91.09990599999999</v>
      </c>
      <c r="E2205" s="5">
        <f>_xlfn.XLOOKUP(A2205,[1]Tabelle1!A2204:A4613,[1]Tabelle1!B2204:B4613)</f>
        <v>2601.71</v>
      </c>
      <c r="F2205" s="5">
        <v>986.64</v>
      </c>
      <c r="G2205" s="5">
        <v>58.5</v>
      </c>
      <c r="H2205" s="5">
        <v>18.600000000000001</v>
      </c>
    </row>
    <row r="2206" spans="1:8" x14ac:dyDescent="0.2">
      <c r="A2206" s="4">
        <v>45953</v>
      </c>
      <c r="B2206" s="5">
        <v>78.44</v>
      </c>
      <c r="C2206" s="6">
        <v>1.1617999999999999</v>
      </c>
      <c r="D2206">
        <f t="shared" si="34"/>
        <v>91.131591999999998</v>
      </c>
      <c r="E2206" s="5">
        <f>_xlfn.XLOOKUP(A2206,[1]Tabelle1!A2205:A4614,[1]Tabelle1!B2205:B4614)</f>
        <v>2609.2600000000002</v>
      </c>
      <c r="F2206" s="5">
        <v>1011.87</v>
      </c>
      <c r="G2206" s="5">
        <v>61.79</v>
      </c>
      <c r="H2206" s="5">
        <v>17.3</v>
      </c>
    </row>
    <row r="2207" spans="1:8" x14ac:dyDescent="0.2">
      <c r="A2207" s="4">
        <v>45954</v>
      </c>
      <c r="B2207" s="5">
        <v>78.319999999999993</v>
      </c>
      <c r="C2207" s="6">
        <v>1.1626000000000001</v>
      </c>
      <c r="D2207">
        <f t="shared" si="34"/>
        <v>91.054832000000005</v>
      </c>
      <c r="E2207" s="5">
        <f>_xlfn.XLOOKUP(A2207,[1]Tabelle1!A2206:A4615,[1]Tabelle1!B2206:B4615)</f>
        <v>2626.52</v>
      </c>
      <c r="F2207" s="5">
        <v>1004.14</v>
      </c>
      <c r="G2207" s="5">
        <v>61.5</v>
      </c>
      <c r="H2207" s="5">
        <v>16.37</v>
      </c>
    </row>
    <row r="2208" spans="1:8" x14ac:dyDescent="0.2">
      <c r="A2208" s="4">
        <v>45957</v>
      </c>
      <c r="B2208" s="5">
        <v>77.77</v>
      </c>
      <c r="C2208" s="6">
        <v>1.1645000000000001</v>
      </c>
      <c r="D2208">
        <f t="shared" si="34"/>
        <v>90.563164999999998</v>
      </c>
      <c r="E2208" s="5">
        <f>_xlfn.XLOOKUP(A2208,[1]Tabelle1!A2207:A4616,[1]Tabelle1!B2207:B4616)</f>
        <v>2657.64</v>
      </c>
      <c r="F2208" s="5">
        <v>1009.11</v>
      </c>
      <c r="G2208" s="5">
        <v>61.31</v>
      </c>
      <c r="H2208" s="5">
        <v>15.79</v>
      </c>
    </row>
    <row r="2209" spans="1:8" x14ac:dyDescent="0.2">
      <c r="A2209" s="4">
        <v>45958</v>
      </c>
      <c r="B2209" s="5">
        <v>78.319999999999993</v>
      </c>
      <c r="C2209" s="6">
        <v>1.1652</v>
      </c>
      <c r="D2209">
        <f t="shared" si="34"/>
        <v>91.258463999999989</v>
      </c>
      <c r="E2209" s="5">
        <f>_xlfn.XLOOKUP(A2209,[1]Tabelle1!A2208:A4617,[1]Tabelle1!B2208:B4617)</f>
        <v>2662.67</v>
      </c>
      <c r="F2209" s="5">
        <v>993.28</v>
      </c>
      <c r="G2209" s="5">
        <v>60.15</v>
      </c>
      <c r="H2209" s="5">
        <v>16.420000000000002</v>
      </c>
    </row>
    <row r="2210" spans="1:8" x14ac:dyDescent="0.2">
      <c r="A2210" s="4">
        <v>45959</v>
      </c>
      <c r="B2210" s="5">
        <v>78.81</v>
      </c>
      <c r="C2210" s="6">
        <v>1.1600999999999999</v>
      </c>
      <c r="D2210">
        <f t="shared" si="34"/>
        <v>91.427481</v>
      </c>
      <c r="E2210" s="5">
        <f>_xlfn.XLOOKUP(A2210,[1]Tabelle1!A2209:A4618,[1]Tabelle1!B2209:B4618)</f>
        <v>2659.52</v>
      </c>
      <c r="F2210" s="5">
        <v>998.59</v>
      </c>
      <c r="G2210" s="5">
        <v>60.48</v>
      </c>
      <c r="H2210" s="5">
        <v>16.920000000000002</v>
      </c>
    </row>
    <row r="2211" spans="1:8" x14ac:dyDescent="0.2">
      <c r="A2211" s="4">
        <v>45960</v>
      </c>
      <c r="B2211" s="5">
        <v>78.67</v>
      </c>
      <c r="C2211" s="6">
        <v>1.1566000000000001</v>
      </c>
      <c r="D2211">
        <f t="shared" si="34"/>
        <v>90.989722000000015</v>
      </c>
      <c r="E2211" s="5">
        <f>_xlfn.XLOOKUP(A2211,[1]Tabelle1!A2210:A4619,[1]Tabelle1!B2210:B4619)</f>
        <v>2635.03</v>
      </c>
      <c r="F2211" s="5">
        <v>996.29</v>
      </c>
      <c r="G2211" s="5">
        <v>60.57</v>
      </c>
      <c r="H2211" s="5">
        <v>16.91</v>
      </c>
    </row>
    <row r="2212" spans="1:8" x14ac:dyDescent="0.2">
      <c r="A2212" s="4">
        <v>45961</v>
      </c>
      <c r="B2212" s="5">
        <v>78.540000000000006</v>
      </c>
      <c r="C2212" s="6">
        <v>1.1536</v>
      </c>
      <c r="D2212">
        <f t="shared" si="34"/>
        <v>90.603744000000006</v>
      </c>
      <c r="E2212" s="5">
        <f>_xlfn.XLOOKUP(A2212,[1]Tabelle1!A2211:A4620,[1]Tabelle1!B2211:B4620)</f>
        <v>2634.21</v>
      </c>
      <c r="F2212" s="5">
        <v>1005.61</v>
      </c>
      <c r="G2212" s="5">
        <v>60.98</v>
      </c>
      <c r="H2212" s="5">
        <v>17.440000000000001</v>
      </c>
    </row>
    <row r="2213" spans="1:8" x14ac:dyDescent="0.2">
      <c r="A2213" s="4">
        <v>45964</v>
      </c>
      <c r="B2213" s="5">
        <v>81.2</v>
      </c>
      <c r="C2213" s="6">
        <v>1.1519999999999999</v>
      </c>
      <c r="D2213">
        <f t="shared" si="34"/>
        <v>93.542400000000001</v>
      </c>
      <c r="E2213" s="5">
        <f>_xlfn.XLOOKUP(A2213,[1]Tabelle1!A2212:A4621,[1]Tabelle1!B2212:B4621)</f>
        <v>2638.31</v>
      </c>
      <c r="F2213" s="5">
        <v>1012.97</v>
      </c>
      <c r="G2213" s="5">
        <v>61.05</v>
      </c>
      <c r="H2213" s="5">
        <v>17.170000000000002</v>
      </c>
    </row>
    <row r="2214" spans="1:8" x14ac:dyDescent="0.2">
      <c r="A2214" s="4">
        <v>45965</v>
      </c>
      <c r="B2214" s="5">
        <v>82.31</v>
      </c>
      <c r="C2214" s="6">
        <v>1.1483000000000001</v>
      </c>
      <c r="D2214">
        <f t="shared" si="34"/>
        <v>94.516573000000008</v>
      </c>
      <c r="E2214" s="5">
        <f>_xlfn.XLOOKUP(A2214,[1]Tabelle1!A2213:A4622,[1]Tabelle1!B2213:B4622)</f>
        <v>2610.3200000000002</v>
      </c>
      <c r="F2214" s="5">
        <v>1005.32</v>
      </c>
      <c r="G2214" s="5">
        <v>60.56</v>
      </c>
      <c r="H2214" s="5">
        <v>19</v>
      </c>
    </row>
    <row r="2215" spans="1:8" x14ac:dyDescent="0.2">
      <c r="A2215" s="4">
        <v>45966</v>
      </c>
      <c r="B2215" s="5">
        <v>81.489999999999995</v>
      </c>
      <c r="C2215" s="6">
        <v>1.1492</v>
      </c>
      <c r="D2215">
        <f t="shared" si="34"/>
        <v>93.648308</v>
      </c>
      <c r="E2215" s="5">
        <f>_xlfn.XLOOKUP(A2215,[1]Tabelle1!A2214:A4623,[1]Tabelle1!B2214:B4623)</f>
        <v>2611.35</v>
      </c>
      <c r="F2215" s="5">
        <v>1004.87</v>
      </c>
      <c r="G2215" s="5">
        <v>59.6</v>
      </c>
      <c r="H2215" s="5">
        <v>18.010000000000002</v>
      </c>
    </row>
    <row r="2216" spans="1:8" x14ac:dyDescent="0.2">
      <c r="A2216" s="4">
        <v>45967</v>
      </c>
      <c r="B2216" s="5">
        <v>80.17</v>
      </c>
      <c r="C2216" s="6">
        <v>1.1548</v>
      </c>
      <c r="D2216">
        <f t="shared" si="34"/>
        <v>92.58031600000001</v>
      </c>
      <c r="E2216" s="5">
        <f>_xlfn.XLOOKUP(A2216,[1]Tabelle1!A2215:A4624,[1]Tabelle1!B2215:B4624)</f>
        <v>2592.66</v>
      </c>
      <c r="F2216" s="5">
        <v>1012</v>
      </c>
      <c r="G2216" s="5">
        <v>59.43</v>
      </c>
      <c r="H2216" s="5">
        <v>19.5</v>
      </c>
    </row>
    <row r="2217" spans="1:8" x14ac:dyDescent="0.2">
      <c r="A2217" s="4">
        <v>45968</v>
      </c>
      <c r="B2217" s="5">
        <v>79.47</v>
      </c>
      <c r="C2217" s="6">
        <v>1.1566000000000001</v>
      </c>
      <c r="D2217">
        <f t="shared" si="34"/>
        <v>91.915002000000001</v>
      </c>
      <c r="E2217" s="5">
        <f>_xlfn.XLOOKUP(A2217,[1]Tabelle1!A2216:A4625,[1]Tabelle1!B2216:B4625)</f>
        <v>2589.06</v>
      </c>
      <c r="F2217" s="5">
        <v>1023.7</v>
      </c>
      <c r="G2217" s="5">
        <v>59.75</v>
      </c>
      <c r="H2217" s="5">
        <v>19.079999999999998</v>
      </c>
    </row>
    <row r="2218" spans="1:8" x14ac:dyDescent="0.2">
      <c r="A2218" s="4">
        <v>45971</v>
      </c>
      <c r="B2218" s="5">
        <v>79.959999999999994</v>
      </c>
      <c r="C2218" s="6">
        <v>1.1556999999999999</v>
      </c>
      <c r="D2218">
        <f t="shared" si="34"/>
        <v>92.40977199999999</v>
      </c>
      <c r="E2218" s="5">
        <f>_xlfn.XLOOKUP(A2218,[1]Tabelle1!A2217:A4626,[1]Tabelle1!B2217:B4626)</f>
        <v>2624.26</v>
      </c>
      <c r="F2218" s="5">
        <v>1037.6500000000001</v>
      </c>
      <c r="G2218" s="5">
        <v>60.03</v>
      </c>
      <c r="H2218" s="5">
        <v>17.600000000000001</v>
      </c>
    </row>
    <row r="2219" spans="1:8" x14ac:dyDescent="0.2">
      <c r="A2219" s="4">
        <v>45972</v>
      </c>
      <c r="B2219" s="5">
        <v>80.650000000000006</v>
      </c>
      <c r="C2219" s="6">
        <v>1.1581999999999999</v>
      </c>
      <c r="D2219">
        <f t="shared" si="34"/>
        <v>93.408829999999995</v>
      </c>
      <c r="E2219" s="5">
        <f>_xlfn.XLOOKUP(A2219,[1]Tabelle1!A2218:A4627,[1]Tabelle1!B2218:B4627)</f>
        <v>2636.33</v>
      </c>
      <c r="F2219" s="5">
        <v>1060.6199999999999</v>
      </c>
      <c r="G2219" s="5">
        <v>60.99</v>
      </c>
      <c r="H2219" s="5">
        <v>17.28</v>
      </c>
    </row>
    <row r="2220" spans="1:8" x14ac:dyDescent="0.2">
      <c r="A2220" s="4">
        <v>45973</v>
      </c>
      <c r="B2220" s="5">
        <v>81.91</v>
      </c>
      <c r="C2220" s="6">
        <v>1.1593</v>
      </c>
      <c r="D2220">
        <f t="shared" si="34"/>
        <v>94.958263000000002</v>
      </c>
      <c r="E2220" s="5">
        <f>_xlfn.XLOOKUP(A2220,[1]Tabelle1!A2219:A4628,[1]Tabelle1!B2219:B4628)</f>
        <v>2643.7</v>
      </c>
      <c r="F2220" s="5">
        <v>1056.31</v>
      </c>
      <c r="G2220" s="5">
        <v>58.49</v>
      </c>
      <c r="H2220" s="5">
        <v>17.510000000000002</v>
      </c>
    </row>
    <row r="2221" spans="1:8" x14ac:dyDescent="0.2">
      <c r="A2221" s="4">
        <v>45974</v>
      </c>
      <c r="B2221" s="5">
        <v>81.34</v>
      </c>
      <c r="C2221" s="6">
        <v>1.1633</v>
      </c>
      <c r="D2221">
        <f t="shared" si="34"/>
        <v>94.622821999999999</v>
      </c>
      <c r="E2221" s="5">
        <f>_xlfn.XLOOKUP(A2221,[1]Tabelle1!A2220:A4629,[1]Tabelle1!B2220:B4629)</f>
        <v>2615.14</v>
      </c>
      <c r="F2221" s="5">
        <v>1051.49</v>
      </c>
      <c r="G2221" s="5">
        <v>58.64</v>
      </c>
      <c r="H2221" s="5">
        <v>20</v>
      </c>
    </row>
    <row r="2222" spans="1:8" x14ac:dyDescent="0.2">
      <c r="A2222" s="4">
        <v>45975</v>
      </c>
      <c r="B2222" s="5">
        <v>80.930000000000007</v>
      </c>
      <c r="C2222" s="6">
        <v>1.1620999999999999</v>
      </c>
      <c r="D2222">
        <f t="shared" si="34"/>
        <v>94.048753000000005</v>
      </c>
      <c r="E2222" s="5">
        <f>_xlfn.XLOOKUP(A2222,[1]Tabelle1!A2221:A4630,[1]Tabelle1!B2221:B4630)</f>
        <v>2601.1999999999998</v>
      </c>
      <c r="F2222" s="5">
        <v>1067.3900000000001</v>
      </c>
      <c r="G2222" s="5">
        <v>59.95</v>
      </c>
      <c r="H2222" s="5">
        <v>19.829999999999998</v>
      </c>
    </row>
    <row r="2223" spans="1:8" x14ac:dyDescent="0.2">
      <c r="A2223" s="4">
        <v>45978</v>
      </c>
      <c r="B2223" s="5">
        <v>79.92</v>
      </c>
      <c r="C2223" s="6">
        <v>1.1591</v>
      </c>
      <c r="D2223">
        <f t="shared" si="34"/>
        <v>92.635272000000001</v>
      </c>
      <c r="E2223" s="5">
        <f>_xlfn.XLOOKUP(A2223,[1]Tabelle1!A2222:A4631,[1]Tabelle1!B2222:B4631)</f>
        <v>2581.6</v>
      </c>
      <c r="F2223" s="5">
        <v>1053.33</v>
      </c>
      <c r="G2223" s="5">
        <v>59.91</v>
      </c>
      <c r="H2223" s="5">
        <v>22.38</v>
      </c>
    </row>
    <row r="2224" spans="1:8" x14ac:dyDescent="0.2">
      <c r="A2224" s="4">
        <v>45979</v>
      </c>
      <c r="B2224" s="5">
        <v>81.22</v>
      </c>
      <c r="C2224" s="6">
        <v>1.1580999999999999</v>
      </c>
      <c r="D2224">
        <f t="shared" si="34"/>
        <v>94.060881999999992</v>
      </c>
      <c r="E2224" s="5">
        <f>_xlfn.XLOOKUP(A2224,[1]Tabelle1!A2223:A4632,[1]Tabelle1!B2223:B4632)</f>
        <v>2551.3200000000002</v>
      </c>
      <c r="F2224" s="5">
        <v>1060.1199999999999</v>
      </c>
      <c r="G2224" s="5">
        <v>60.74</v>
      </c>
      <c r="H2224" s="5">
        <v>24.69</v>
      </c>
    </row>
    <row r="2225" spans="1:8" x14ac:dyDescent="0.2">
      <c r="A2225" s="4">
        <v>45980</v>
      </c>
      <c r="B2225" s="5">
        <v>80.66</v>
      </c>
      <c r="C2225" s="6">
        <v>1.1537999999999999</v>
      </c>
      <c r="D2225">
        <f t="shared" si="34"/>
        <v>93.065507999999994</v>
      </c>
      <c r="E2225" s="5">
        <f>_xlfn.XLOOKUP(A2225,[1]Tabelle1!A2224:A4633,[1]Tabelle1!B2224:B4633)</f>
        <v>2554.19</v>
      </c>
      <c r="F2225" s="5">
        <v>1054.7</v>
      </c>
      <c r="G2225" s="5">
        <v>59.44</v>
      </c>
      <c r="H2225" s="5">
        <v>23.66</v>
      </c>
    </row>
    <row r="2226" spans="1:8" x14ac:dyDescent="0.2">
      <c r="A2226" s="4">
        <v>45981</v>
      </c>
      <c r="B2226" s="5">
        <v>81.36</v>
      </c>
      <c r="C2226" s="6">
        <v>1.1529</v>
      </c>
      <c r="D2226">
        <f t="shared" si="34"/>
        <v>93.799943999999996</v>
      </c>
      <c r="E2226" s="5">
        <f>_xlfn.XLOOKUP(A2226,[1]Tabelle1!A2225:A4634,[1]Tabelle1!B2225:B4634)</f>
        <v>2530.7600000000002</v>
      </c>
      <c r="F2226" s="5">
        <v>1041.8399999999999</v>
      </c>
      <c r="G2226" s="5">
        <v>59.14</v>
      </c>
      <c r="H2226" s="5">
        <v>26.42</v>
      </c>
    </row>
    <row r="2227" spans="1:8" x14ac:dyDescent="0.2">
      <c r="A2227" s="4">
        <v>45982</v>
      </c>
      <c r="B2227" s="5">
        <v>80.41</v>
      </c>
      <c r="C2227" s="6">
        <v>1.1513</v>
      </c>
      <c r="D2227">
        <f t="shared" si="34"/>
        <v>92.576032999999995</v>
      </c>
      <c r="E2227" s="5">
        <f>_xlfn.XLOOKUP(A2227,[1]Tabelle1!A2226:A4635,[1]Tabelle1!B2226:B4635)</f>
        <v>2537.67</v>
      </c>
      <c r="F2227" s="5">
        <v>1039.23</v>
      </c>
      <c r="G2227" s="5">
        <v>58.06</v>
      </c>
      <c r="H2227" s="5">
        <v>23.43</v>
      </c>
    </row>
    <row r="2228" spans="1:8" x14ac:dyDescent="0.2">
      <c r="A2228" s="4">
        <v>45985</v>
      </c>
      <c r="B2228" s="5">
        <v>80.61</v>
      </c>
      <c r="C2228" s="6">
        <v>1.1520999999999999</v>
      </c>
      <c r="D2228">
        <f t="shared" si="34"/>
        <v>92.870780999999994</v>
      </c>
      <c r="E2228" s="5">
        <f>_xlfn.XLOOKUP(A2228,[1]Tabelle1!A2227:A4636,[1]Tabelle1!B2227:B4636)</f>
        <v>2568.37</v>
      </c>
      <c r="F2228" s="5">
        <v>1043.9100000000001</v>
      </c>
      <c r="G2228" s="5">
        <v>58.84</v>
      </c>
      <c r="H2228" s="5">
        <v>20.52</v>
      </c>
    </row>
    <row r="2229" spans="1:8" x14ac:dyDescent="0.2">
      <c r="A2229" s="4">
        <v>45986</v>
      </c>
      <c r="B2229" s="5">
        <v>81.87</v>
      </c>
      <c r="C2229" s="6">
        <v>1.1571</v>
      </c>
      <c r="D2229">
        <f t="shared" si="34"/>
        <v>94.731777000000008</v>
      </c>
      <c r="E2229" s="5">
        <f>_xlfn.XLOOKUP(A2229,[1]Tabelle1!A2228:A4637,[1]Tabelle1!B2228:B4637)</f>
        <v>2589.9899999999998</v>
      </c>
      <c r="F2229" s="5">
        <v>1037.23</v>
      </c>
      <c r="G2229" s="5">
        <v>57.95</v>
      </c>
      <c r="H2229" s="5">
        <v>18.559999999999999</v>
      </c>
    </row>
    <row r="2230" spans="1:8" x14ac:dyDescent="0.2">
      <c r="A2230" s="4">
        <v>45987</v>
      </c>
      <c r="B2230" s="5">
        <v>81.680000000000007</v>
      </c>
      <c r="C2230" s="6">
        <v>1.1595</v>
      </c>
      <c r="D2230">
        <f t="shared" si="34"/>
        <v>94.70796</v>
      </c>
      <c r="E2230" s="5">
        <f>_xlfn.XLOOKUP(A2230,[1]Tabelle1!A2229:A4638,[1]Tabelle1!B2229:B4638)</f>
        <v>2612.9499999999998</v>
      </c>
      <c r="F2230" s="5">
        <v>1050.97</v>
      </c>
      <c r="G2230" s="5">
        <v>58.65</v>
      </c>
      <c r="H2230" s="5">
        <v>17.190000000000001</v>
      </c>
    </row>
    <row r="2231" spans="1:8" x14ac:dyDescent="0.2">
      <c r="A2231" s="4">
        <v>45989</v>
      </c>
      <c r="B2231" s="5">
        <v>83.26</v>
      </c>
      <c r="C2231" s="6">
        <v>1.1596</v>
      </c>
      <c r="D2231">
        <f t="shared" si="34"/>
        <v>96.548296000000008</v>
      </c>
      <c r="E2231" s="5">
        <f>_xlfn.XLOOKUP(A2231,[1]Tabelle1!A2230:A4639,[1]Tabelle1!B2230:B4639)</f>
        <v>2624.17</v>
      </c>
      <c r="F2231" s="5">
        <v>1070.1500000000001</v>
      </c>
      <c r="G2231" s="5">
        <v>58.55</v>
      </c>
      <c r="H2231" s="5">
        <v>16.350000000000001</v>
      </c>
    </row>
    <row r="2232" spans="1:8" x14ac:dyDescent="0.2">
      <c r="A2232" s="4">
        <v>45992</v>
      </c>
      <c r="B2232" s="5">
        <v>82.64</v>
      </c>
      <c r="C2232" s="6">
        <v>1.1611</v>
      </c>
      <c r="D2232">
        <f t="shared" si="34"/>
        <v>95.953304000000003</v>
      </c>
      <c r="E2232" s="5">
        <f>_xlfn.XLOOKUP(A2232,[1]Tabelle1!A2231:A4640,[1]Tabelle1!B2231:B4640)</f>
        <v>2613.06</v>
      </c>
      <c r="F2232" s="5">
        <v>1076.8599999999999</v>
      </c>
      <c r="G2232" s="5">
        <v>59.32</v>
      </c>
      <c r="H2232" s="5">
        <v>17.239999999999998</v>
      </c>
    </row>
    <row r="2233" spans="1:8" x14ac:dyDescent="0.2">
      <c r="A2233" s="4">
        <v>45993</v>
      </c>
      <c r="B2233" s="5">
        <v>81.819999999999993</v>
      </c>
      <c r="C2233" s="6">
        <v>1.1624000000000001</v>
      </c>
      <c r="D2233">
        <f t="shared" si="34"/>
        <v>95.107568000000001</v>
      </c>
      <c r="E2233" s="5">
        <f>_xlfn.XLOOKUP(A2233,[1]Tabelle1!A2232:A4641,[1]Tabelle1!B2232:B4641)</f>
        <v>2617.06</v>
      </c>
      <c r="F2233" s="5">
        <v>1063.7</v>
      </c>
      <c r="G2233" s="5">
        <v>58.64</v>
      </c>
      <c r="H2233" s="5">
        <v>16.59</v>
      </c>
    </row>
    <row r="2234" spans="1:8" x14ac:dyDescent="0.2">
      <c r="A2234" s="4">
        <v>45994</v>
      </c>
      <c r="B2234" s="5">
        <v>81.790000000000006</v>
      </c>
      <c r="C2234" s="6">
        <v>1.1672</v>
      </c>
      <c r="D2234">
        <f t="shared" si="34"/>
        <v>95.465288000000015</v>
      </c>
      <c r="E2234" s="5">
        <f>_xlfn.XLOOKUP(A2234,[1]Tabelle1!A2233:A4642,[1]Tabelle1!B2233:B4642)</f>
        <v>2623.51</v>
      </c>
      <c r="F2234" s="5">
        <v>1092.1300000000001</v>
      </c>
      <c r="G2234" s="5">
        <v>58.95</v>
      </c>
      <c r="H2234" s="5">
        <v>16.079999999999998</v>
      </c>
    </row>
    <row r="2235" spans="1:8" x14ac:dyDescent="0.2">
      <c r="A2235" s="4">
        <v>45995</v>
      </c>
      <c r="B2235" s="5">
        <v>82.43</v>
      </c>
      <c r="C2235" s="6">
        <v>1.1644000000000001</v>
      </c>
      <c r="D2235">
        <f t="shared" si="34"/>
        <v>95.981492000000017</v>
      </c>
      <c r="E2235" s="5">
        <f>_xlfn.XLOOKUP(A2235,[1]Tabelle1!A2234:A4643,[1]Tabelle1!B2234:B4643)</f>
        <v>2632.52</v>
      </c>
      <c r="F2235" s="5">
        <v>1096.8699999999999</v>
      </c>
      <c r="G2235" s="5">
        <v>59.67</v>
      </c>
      <c r="H2235" s="5">
        <v>15.78</v>
      </c>
    </row>
    <row r="2236" spans="1:8" x14ac:dyDescent="0.2">
      <c r="A2236" s="4">
        <v>45996</v>
      </c>
      <c r="B2236" s="5">
        <v>81.98</v>
      </c>
      <c r="C2236" s="6">
        <v>1.1642999999999999</v>
      </c>
      <c r="D2236">
        <f t="shared" si="34"/>
        <v>95.449314000000001</v>
      </c>
      <c r="E2236" s="5">
        <f>_xlfn.XLOOKUP(A2236,[1]Tabelle1!A2235:A4644,[1]Tabelle1!B2235:B4644)</f>
        <v>2635.08</v>
      </c>
      <c r="F2236" s="5">
        <v>1100.28</v>
      </c>
      <c r="G2236" s="5">
        <v>60.08</v>
      </c>
      <c r="H2236" s="5">
        <v>15.41</v>
      </c>
    </row>
    <row r="2237" spans="1:8" x14ac:dyDescent="0.2">
      <c r="A2237" s="4">
        <v>45999</v>
      </c>
      <c r="B2237" s="5">
        <v>81.98</v>
      </c>
      <c r="C2237" s="6">
        <v>1.1637</v>
      </c>
      <c r="D2237">
        <f t="shared" si="34"/>
        <v>95.400126</v>
      </c>
      <c r="E2237" s="5">
        <f>_xlfn.XLOOKUP(A2237,[1]Tabelle1!A2236:A4645,[1]Tabelle1!B2236:B4645)</f>
        <v>2626.69</v>
      </c>
      <c r="F2237" s="5">
        <v>1086.2</v>
      </c>
      <c r="G2237" s="5">
        <v>58.63</v>
      </c>
      <c r="H2237" s="5">
        <v>16.66</v>
      </c>
    </row>
    <row r="2238" spans="1:8" x14ac:dyDescent="0.2">
      <c r="A2238" s="4">
        <v>46000</v>
      </c>
      <c r="B2238" s="5">
        <v>82.85</v>
      </c>
      <c r="C2238" s="6">
        <v>1.1627000000000001</v>
      </c>
      <c r="D2238">
        <f t="shared" si="34"/>
        <v>96.329695000000001</v>
      </c>
      <c r="E2238" s="5">
        <f>_xlfn.XLOOKUP(A2238,[1]Tabelle1!A2237:A4646,[1]Tabelle1!B2237:B4646)</f>
        <v>2621.11</v>
      </c>
      <c r="F2238" s="5">
        <v>1079.49</v>
      </c>
      <c r="G2238" s="5">
        <v>58.08</v>
      </c>
      <c r="H2238" s="5">
        <v>16.93</v>
      </c>
    </row>
    <row r="2239" spans="1:8" x14ac:dyDescent="0.2">
      <c r="A2239" s="4">
        <v>46001</v>
      </c>
      <c r="B2239" s="5">
        <v>82.42</v>
      </c>
      <c r="C2239" s="6">
        <v>1.1696</v>
      </c>
      <c r="D2239">
        <f t="shared" si="34"/>
        <v>96.398432</v>
      </c>
      <c r="E2239" s="5">
        <f>_xlfn.XLOOKUP(A2239,[1]Tabelle1!A2238:A4647,[1]Tabelle1!B2238:B4647)</f>
        <v>2630.17</v>
      </c>
      <c r="F2239" s="5">
        <v>1085.19</v>
      </c>
      <c r="G2239" s="5">
        <v>58.3</v>
      </c>
      <c r="H2239" s="5">
        <v>15.77</v>
      </c>
    </row>
    <row r="2240" spans="1:8" x14ac:dyDescent="0.2">
      <c r="A2240" s="4">
        <v>46002</v>
      </c>
      <c r="B2240" s="5">
        <v>83.9</v>
      </c>
      <c r="C2240" s="6">
        <v>1.1738</v>
      </c>
      <c r="D2240">
        <f t="shared" si="34"/>
        <v>98.481819999999999</v>
      </c>
      <c r="E2240" s="5">
        <f>_xlfn.XLOOKUP(A2240,[1]Tabelle1!A2239:A4648,[1]Tabelle1!B2239:B4648)</f>
        <v>2639.28</v>
      </c>
      <c r="F2240" s="5">
        <v>1073.52</v>
      </c>
      <c r="G2240" s="5">
        <v>57.45</v>
      </c>
      <c r="H2240" s="5">
        <v>14.85</v>
      </c>
    </row>
    <row r="2241" spans="1:8" x14ac:dyDescent="0.2">
      <c r="A2241" s="4">
        <v>46003</v>
      </c>
      <c r="B2241" s="5">
        <v>83.79</v>
      </c>
      <c r="C2241" s="6">
        <v>1.1739999999999999</v>
      </c>
      <c r="D2241">
        <f t="shared" si="34"/>
        <v>98.369460000000004</v>
      </c>
      <c r="E2241" s="5">
        <f>_xlfn.XLOOKUP(A2241,[1]Tabelle1!A2240:A4649,[1]Tabelle1!B2240:B4649)</f>
        <v>2624.77</v>
      </c>
      <c r="F2241" s="5">
        <v>1063.78</v>
      </c>
      <c r="G2241" s="5">
        <v>57.24</v>
      </c>
      <c r="H2241" s="5">
        <v>15.74</v>
      </c>
    </row>
    <row r="2242" spans="1:8" x14ac:dyDescent="0.2">
      <c r="A2242" s="4">
        <v>46006</v>
      </c>
      <c r="B2242" s="5">
        <v>87.28</v>
      </c>
      <c r="C2242" s="6">
        <v>1.1753</v>
      </c>
      <c r="D2242">
        <f t="shared" si="34"/>
        <v>102.580184</v>
      </c>
      <c r="E2242" s="5">
        <f>_xlfn.XLOOKUP(A2242,[1]Tabelle1!A2241:A4650,[1]Tabelle1!B2241:B4650)</f>
        <v>2621.68</v>
      </c>
      <c r="F2242" s="5">
        <v>1050.25</v>
      </c>
      <c r="G2242" s="5">
        <v>56.82</v>
      </c>
      <c r="H2242" s="5">
        <v>16.5</v>
      </c>
    </row>
    <row r="2243" spans="1:8" x14ac:dyDescent="0.2">
      <c r="A2243" s="4">
        <v>46007</v>
      </c>
      <c r="B2243" s="5">
        <v>87.36</v>
      </c>
      <c r="C2243" s="6">
        <v>1.1747000000000001</v>
      </c>
      <c r="D2243">
        <f t="shared" ref="D2243:D2302" si="35">B2243*C2243</f>
        <v>102.621792</v>
      </c>
      <c r="E2243" s="5">
        <f>_xlfn.XLOOKUP(A2243,[1]Tabelle1!A2242:A4651,[1]Tabelle1!B2242:B4651)</f>
        <v>2611.5100000000002</v>
      </c>
      <c r="F2243" s="5">
        <v>1014.41</v>
      </c>
      <c r="G2243" s="5">
        <v>55.27</v>
      </c>
      <c r="H2243" s="5">
        <v>16.48</v>
      </c>
    </row>
    <row r="2244" spans="1:8" x14ac:dyDescent="0.2">
      <c r="A2244" s="4">
        <v>46008</v>
      </c>
      <c r="B2244" s="5">
        <v>86.8</v>
      </c>
      <c r="C2244" s="6">
        <v>1.1739999999999999</v>
      </c>
      <c r="D2244">
        <f t="shared" si="35"/>
        <v>101.90319999999998</v>
      </c>
      <c r="E2244" s="5">
        <f>_xlfn.XLOOKUP(A2244,[1]Tabelle1!A2243:A4652,[1]Tabelle1!B2243:B4652)</f>
        <v>2590.16</v>
      </c>
      <c r="F2244" s="5">
        <v>1037.26</v>
      </c>
      <c r="G2244" s="5">
        <v>55.94</v>
      </c>
      <c r="H2244" s="5">
        <v>17.62</v>
      </c>
    </row>
    <row r="2245" spans="1:8" x14ac:dyDescent="0.2">
      <c r="A2245" s="4">
        <v>46009</v>
      </c>
      <c r="B2245" s="5">
        <v>86.48</v>
      </c>
      <c r="C2245" s="6">
        <v>1.1721999999999999</v>
      </c>
      <c r="D2245">
        <f t="shared" si="35"/>
        <v>101.37185599999999</v>
      </c>
      <c r="E2245" s="5">
        <f>_xlfn.XLOOKUP(A2245,[1]Tabelle1!A2244:A4653,[1]Tabelle1!B2244:B4653)</f>
        <v>2606.79</v>
      </c>
      <c r="F2245" s="5">
        <v>1017.65</v>
      </c>
      <c r="G2245" s="5">
        <v>56.15</v>
      </c>
      <c r="H2245" s="5">
        <v>16.87</v>
      </c>
    </row>
    <row r="2246" spans="1:8" x14ac:dyDescent="0.2">
      <c r="A2246" s="4">
        <v>46010</v>
      </c>
      <c r="B2246" s="5">
        <v>87.05</v>
      </c>
      <c r="C2246" s="6">
        <v>1.171</v>
      </c>
      <c r="D2246">
        <f t="shared" si="35"/>
        <v>101.93555000000001</v>
      </c>
      <c r="E2246" s="5">
        <f>_xlfn.XLOOKUP(A2246,[1]Tabelle1!A2245:A4654,[1]Tabelle1!B2245:B4654)</f>
        <v>2624.83</v>
      </c>
      <c r="F2246" s="5">
        <v>1020.33</v>
      </c>
      <c r="G2246" s="5">
        <v>56.66</v>
      </c>
      <c r="H2246" s="5">
        <v>14.91</v>
      </c>
    </row>
    <row r="2247" spans="1:8" x14ac:dyDescent="0.2">
      <c r="A2247" s="4">
        <v>46013</v>
      </c>
      <c r="B2247" s="5">
        <v>87.48</v>
      </c>
      <c r="C2247" s="6">
        <v>1.1760999999999999</v>
      </c>
      <c r="D2247">
        <f t="shared" si="35"/>
        <v>102.885228</v>
      </c>
      <c r="E2247" s="5">
        <f>_xlfn.XLOOKUP(A2247,[1]Tabelle1!A2246:A4655,[1]Tabelle1!B2246:B4655)</f>
        <v>2641.01</v>
      </c>
      <c r="F2247" s="5">
        <v>1031.8900000000001</v>
      </c>
      <c r="G2247" s="5">
        <v>58.01</v>
      </c>
      <c r="H2247" s="5">
        <v>14.08</v>
      </c>
    </row>
    <row r="2248" spans="1:8" x14ac:dyDescent="0.2">
      <c r="A2248" s="4">
        <v>46014</v>
      </c>
      <c r="B2248" s="5">
        <v>88.54</v>
      </c>
      <c r="C2248" s="6">
        <v>1.1795</v>
      </c>
      <c r="D2248">
        <f t="shared" si="35"/>
        <v>104.43293000000001</v>
      </c>
      <c r="E2248" s="5">
        <f>_xlfn.XLOOKUP(A2248,[1]Tabelle1!A2247:A4656,[1]Tabelle1!B2247:B4656)</f>
        <v>2654.3</v>
      </c>
      <c r="F2248" s="5">
        <v>1040.57</v>
      </c>
      <c r="G2248" s="5">
        <v>58.38</v>
      </c>
      <c r="H2248" s="5">
        <v>14</v>
      </c>
    </row>
    <row r="2249" spans="1:8" x14ac:dyDescent="0.2">
      <c r="A2249" s="4">
        <v>46015</v>
      </c>
      <c r="B2249" s="5">
        <v>88.01</v>
      </c>
      <c r="C2249" s="6">
        <v>1.1778</v>
      </c>
      <c r="D2249">
        <f t="shared" si="35"/>
        <v>103.65817800000001</v>
      </c>
      <c r="E2249" s="5">
        <f>_xlfn.XLOOKUP(A2249,[1]Tabelle1!A2248:A4657,[1]Tabelle1!B2248:B4657)</f>
        <v>2660.36</v>
      </c>
      <c r="F2249" s="5">
        <v>1035.92</v>
      </c>
      <c r="G2249" s="5">
        <v>58.35</v>
      </c>
      <c r="H2249" s="5">
        <v>13.47</v>
      </c>
    </row>
    <row r="2250" spans="1:8" x14ac:dyDescent="0.2">
      <c r="A2250" s="4">
        <v>46020</v>
      </c>
      <c r="B2250" s="5">
        <v>87.46</v>
      </c>
      <c r="C2250" s="6">
        <v>1.1772</v>
      </c>
      <c r="D2250">
        <f t="shared" si="35"/>
        <v>102.95791199999999</v>
      </c>
      <c r="E2250" s="5">
        <f>_xlfn.XLOOKUP(A2250,[1]Tabelle1!A2249:A4658,[1]Tabelle1!B2249:B4658)</f>
        <v>2656.09</v>
      </c>
      <c r="F2250" s="5">
        <v>1042.54</v>
      </c>
      <c r="G2250" s="5">
        <v>58.08</v>
      </c>
      <c r="H2250" s="5">
        <v>14.2</v>
      </c>
    </row>
    <row r="2251" spans="1:8" x14ac:dyDescent="0.2">
      <c r="A2251" s="4">
        <v>46021</v>
      </c>
      <c r="B2251" s="5">
        <v>87.28</v>
      </c>
      <c r="C2251" s="6">
        <v>1.1748000000000001</v>
      </c>
      <c r="D2251">
        <f t="shared" si="35"/>
        <v>102.53654400000001</v>
      </c>
      <c r="E2251" s="5">
        <f>_xlfn.XLOOKUP(A2251,[1]Tabelle1!A2250:A4659,[1]Tabelle1!B2250:B4659)</f>
        <v>2653.19</v>
      </c>
      <c r="F2251" s="5">
        <v>1054.17</v>
      </c>
      <c r="G2251" s="5">
        <v>57.95</v>
      </c>
      <c r="H2251" s="5">
        <v>14.33</v>
      </c>
    </row>
    <row r="2252" spans="1:8" x14ac:dyDescent="0.2">
      <c r="A2252" s="4">
        <v>46022</v>
      </c>
      <c r="B2252" s="5">
        <v>87.37</v>
      </c>
      <c r="C2252" s="6">
        <v>1.1746000000000001</v>
      </c>
      <c r="D2252">
        <f t="shared" si="35"/>
        <v>102.62480200000002</v>
      </c>
      <c r="E2252" s="5">
        <f>_xlfn.XLOOKUP(A2252,[1]Tabelle1!A2251:A4660,[1]Tabelle1!B2251:B4660)</f>
        <v>2638.45</v>
      </c>
      <c r="F2252" s="5">
        <v>1046.1500000000001</v>
      </c>
      <c r="G2252" s="5">
        <v>57.42</v>
      </c>
      <c r="H2252" s="5">
        <v>14.95</v>
      </c>
    </row>
    <row r="2253" spans="1:8" x14ac:dyDescent="0.2">
      <c r="A2253" s="4">
        <v>46024</v>
      </c>
      <c r="B2253" s="5">
        <v>88.31</v>
      </c>
      <c r="C2253" s="6">
        <v>1.1719999999999999</v>
      </c>
      <c r="D2253">
        <f t="shared" si="35"/>
        <v>103.49932</v>
      </c>
      <c r="E2253" s="5">
        <f>_xlfn.XLOOKUP(A2253,[1]Tabelle1!A2252:A4661,[1]Tabelle1!B2252:B4661)</f>
        <v>2643.42</v>
      </c>
      <c r="F2253" s="5">
        <v>1061.1300000000001</v>
      </c>
      <c r="G2253" s="5">
        <v>57.32</v>
      </c>
      <c r="H2253" s="5">
        <v>14.51</v>
      </c>
    </row>
    <row r="2254" spans="1:8" x14ac:dyDescent="0.2">
      <c r="A2254" s="4">
        <v>46027</v>
      </c>
      <c r="B2254" s="5">
        <v>87.25</v>
      </c>
      <c r="C2254" s="6">
        <v>1.1720999999999999</v>
      </c>
      <c r="D2254">
        <f t="shared" si="35"/>
        <v>102.26572499999999</v>
      </c>
      <c r="E2254" s="5">
        <f>_xlfn.XLOOKUP(A2254,[1]Tabelle1!A2253:A4662,[1]Tabelle1!B2253:B4662)</f>
        <v>2661.02</v>
      </c>
      <c r="F2254" s="5">
        <v>1037.56</v>
      </c>
      <c r="G2254" s="5">
        <v>58.08</v>
      </c>
      <c r="H2254" s="5">
        <v>14.9</v>
      </c>
    </row>
    <row r="2255" spans="1:8" x14ac:dyDescent="0.2">
      <c r="A2255" s="4">
        <v>46028</v>
      </c>
      <c r="B2255" s="5">
        <v>88.1</v>
      </c>
      <c r="C2255" s="6">
        <v>1.1689000000000001</v>
      </c>
      <c r="D2255">
        <f t="shared" si="35"/>
        <v>102.98009</v>
      </c>
      <c r="E2255" s="5">
        <f>_xlfn.XLOOKUP(A2255,[1]Tabelle1!A2254:A4663,[1]Tabelle1!B2254:B4663)</f>
        <v>2679.42</v>
      </c>
      <c r="F2255" s="5">
        <v>1026.7</v>
      </c>
      <c r="G2255" s="5">
        <v>56.94</v>
      </c>
      <c r="H2255" s="5">
        <v>14.75</v>
      </c>
    </row>
    <row r="2256" spans="1:8" x14ac:dyDescent="0.2">
      <c r="A2256" s="4">
        <v>46029</v>
      </c>
      <c r="B2256" s="5">
        <v>88.13</v>
      </c>
      <c r="C2256" s="6">
        <v>1.1674</v>
      </c>
      <c r="D2256">
        <f t="shared" si="35"/>
        <v>102.88296199999999</v>
      </c>
      <c r="E2256" s="5">
        <f>_xlfn.XLOOKUP(A2256,[1]Tabelle1!A2255:A4664,[1]Tabelle1!B2255:B4664)</f>
        <v>2674.54</v>
      </c>
      <c r="F2256" s="5">
        <v>1004.35</v>
      </c>
      <c r="G2256" s="5">
        <v>55.99</v>
      </c>
      <c r="H2256" s="5">
        <v>15.38</v>
      </c>
    </row>
    <row r="2257" spans="1:8" x14ac:dyDescent="0.2">
      <c r="A2257" s="4">
        <v>46030</v>
      </c>
      <c r="B2257" s="5">
        <v>88.19</v>
      </c>
      <c r="C2257" s="6">
        <v>1.1659999999999999</v>
      </c>
      <c r="D2257">
        <f t="shared" si="35"/>
        <v>102.82953999999999</v>
      </c>
      <c r="E2257" s="5">
        <f>_xlfn.XLOOKUP(A2257,[1]Tabelle1!A2256:A4665,[1]Tabelle1!B2256:B4665)</f>
        <v>2665.01</v>
      </c>
      <c r="F2257" s="5">
        <v>1025.1500000000001</v>
      </c>
      <c r="G2257" s="5">
        <v>57.76</v>
      </c>
      <c r="H2257" s="5">
        <v>15.45</v>
      </c>
    </row>
    <row r="2258" spans="1:8" x14ac:dyDescent="0.2">
      <c r="A2258" s="4">
        <v>46031</v>
      </c>
      <c r="B2258" s="5">
        <v>89.56</v>
      </c>
      <c r="C2258" s="6">
        <v>1.1637999999999999</v>
      </c>
      <c r="D2258">
        <f t="shared" si="35"/>
        <v>104.229928</v>
      </c>
      <c r="E2258" s="5">
        <f>_xlfn.XLOOKUP(A2258,[1]Tabelle1!A2257:A4666,[1]Tabelle1!B2257:B4666)</f>
        <v>2675.63</v>
      </c>
      <c r="F2258" s="5">
        <v>1025.75</v>
      </c>
      <c r="G2258" s="5">
        <v>59.12</v>
      </c>
      <c r="H2258" s="5">
        <v>14.49</v>
      </c>
    </row>
    <row r="2259" spans="1:8" x14ac:dyDescent="0.2">
      <c r="A2259" s="4">
        <v>46034</v>
      </c>
      <c r="B2259" s="5">
        <v>90.1</v>
      </c>
      <c r="C2259" s="6">
        <v>1.1668000000000001</v>
      </c>
      <c r="D2259">
        <f t="shared" si="35"/>
        <v>105.12868</v>
      </c>
      <c r="E2259" s="5">
        <f>_xlfn.XLOOKUP(A2259,[1]Tabelle1!A2258:A4667,[1]Tabelle1!B2258:B4667)</f>
        <v>2682.27</v>
      </c>
      <c r="F2259" s="5">
        <v>1029.8</v>
      </c>
      <c r="G2259" s="5">
        <v>59.32</v>
      </c>
      <c r="H2259" s="5">
        <v>15.12</v>
      </c>
    </row>
    <row r="2260" spans="1:8" x14ac:dyDescent="0.2">
      <c r="A2260" s="4">
        <v>46035</v>
      </c>
      <c r="B2260" s="5">
        <v>90.74</v>
      </c>
      <c r="C2260" s="6">
        <v>1.1642999999999999</v>
      </c>
      <c r="D2260">
        <f t="shared" si="35"/>
        <v>105.64858199999999</v>
      </c>
      <c r="E2260" s="5">
        <f>_xlfn.XLOOKUP(A2260,[1]Tabelle1!A2259:A4668,[1]Tabelle1!B2259:B4668)</f>
        <v>2677.55</v>
      </c>
      <c r="F2260" s="5">
        <v>1044.21</v>
      </c>
      <c r="G2260" s="5">
        <v>60.93</v>
      </c>
      <c r="H2260" s="5">
        <v>15.98</v>
      </c>
    </row>
    <row r="2261" spans="1:8" x14ac:dyDescent="0.2">
      <c r="A2261" s="4">
        <v>46036</v>
      </c>
      <c r="B2261" s="5">
        <v>91.82</v>
      </c>
      <c r="C2261" s="6">
        <v>1.1644000000000001</v>
      </c>
      <c r="D2261">
        <f t="shared" si="35"/>
        <v>106.91520800000001</v>
      </c>
      <c r="E2261" s="5">
        <f>_xlfn.XLOOKUP(A2261,[1]Tabelle1!A2260:A4669,[1]Tabelle1!B2260:B4669)</f>
        <v>2670.72</v>
      </c>
      <c r="F2261" s="5">
        <v>1063.1099999999999</v>
      </c>
      <c r="G2261" s="5">
        <v>62.02</v>
      </c>
      <c r="H2261" s="5">
        <v>16.75</v>
      </c>
    </row>
    <row r="2262" spans="1:8" x14ac:dyDescent="0.2">
      <c r="A2262" s="4">
        <v>46037</v>
      </c>
      <c r="B2262" s="5">
        <v>92.24</v>
      </c>
      <c r="C2262" s="6">
        <v>1.1608000000000001</v>
      </c>
      <c r="D2262">
        <f t="shared" si="35"/>
        <v>107.072192</v>
      </c>
      <c r="E2262" s="5">
        <f>_xlfn.XLOOKUP(A2262,[1]Tabelle1!A2261:A4670,[1]Tabelle1!B2261:B4670)</f>
        <v>2672.14</v>
      </c>
      <c r="F2262" s="5">
        <v>1051.25</v>
      </c>
      <c r="G2262" s="5">
        <v>59.19</v>
      </c>
      <c r="H2262" s="5">
        <v>15.84</v>
      </c>
    </row>
    <row r="2263" spans="1:8" x14ac:dyDescent="0.2">
      <c r="A2263" s="4">
        <v>46038</v>
      </c>
      <c r="B2263" s="5">
        <v>92.04</v>
      </c>
      <c r="C2263" s="6">
        <v>1.1598999999999999</v>
      </c>
      <c r="D2263">
        <f t="shared" si="35"/>
        <v>106.75719600000001</v>
      </c>
      <c r="E2263" s="5">
        <f>_xlfn.XLOOKUP(A2263,[1]Tabelle1!A2262:A4671,[1]Tabelle1!B2262:B4671)</f>
        <v>2670.33</v>
      </c>
      <c r="F2263" s="5">
        <v>1050.6400000000001</v>
      </c>
      <c r="G2263" s="5">
        <v>59.44</v>
      </c>
      <c r="H2263" s="5">
        <v>15.86</v>
      </c>
    </row>
    <row r="2264" spans="1:8" x14ac:dyDescent="0.2">
      <c r="A2264" s="4">
        <v>46042</v>
      </c>
      <c r="B2264" s="5">
        <v>84.96</v>
      </c>
      <c r="C2264" s="6">
        <v>1.1725000000000001</v>
      </c>
      <c r="D2264">
        <f t="shared" si="35"/>
        <v>99.615600000000001</v>
      </c>
      <c r="E2264" s="5">
        <f>_xlfn.XLOOKUP(A2264,[1]Tabelle1!A2263:A4672,[1]Tabelle1!B2263:B4672)</f>
        <v>2627.67</v>
      </c>
      <c r="F2264" s="5">
        <v>1051.48</v>
      </c>
      <c r="G2264" s="5">
        <v>60.34</v>
      </c>
      <c r="H2264" s="5">
        <v>20.09</v>
      </c>
    </row>
    <row r="2265" spans="1:8" x14ac:dyDescent="0.2">
      <c r="A2265" s="4">
        <v>46043</v>
      </c>
      <c r="B2265" s="5">
        <v>87.06</v>
      </c>
      <c r="C2265" s="6">
        <v>1.1684000000000001</v>
      </c>
      <c r="D2265">
        <f t="shared" si="35"/>
        <v>101.72090400000002</v>
      </c>
      <c r="E2265" s="5">
        <f>_xlfn.XLOOKUP(A2265,[1]Tabelle1!A2264:A4673,[1]Tabelle1!B2264:B4673)</f>
        <v>2637.42</v>
      </c>
      <c r="F2265" s="5">
        <v>1084.2</v>
      </c>
      <c r="G2265" s="5">
        <v>60.62</v>
      </c>
      <c r="H2265" s="5">
        <v>16.899999999999999</v>
      </c>
    </row>
    <row r="2266" spans="1:8" x14ac:dyDescent="0.2">
      <c r="A2266" s="4">
        <v>46044</v>
      </c>
      <c r="B2266" s="5">
        <v>88.47</v>
      </c>
      <c r="C2266" s="6">
        <v>1.1755</v>
      </c>
      <c r="D2266">
        <f t="shared" si="35"/>
        <v>103.99648499999999</v>
      </c>
      <c r="E2266" s="5">
        <f>_xlfn.XLOOKUP(A2266,[1]Tabelle1!A2265:A4674,[1]Tabelle1!B2265:B4674)</f>
        <v>2657.63</v>
      </c>
      <c r="F2266" s="5">
        <v>1082.06</v>
      </c>
      <c r="G2266" s="5">
        <v>59.36</v>
      </c>
      <c r="H2266" s="5">
        <v>15.64</v>
      </c>
    </row>
    <row r="2267" spans="1:8" x14ac:dyDescent="0.2">
      <c r="A2267" s="4">
        <v>46045</v>
      </c>
      <c r="B2267" s="5">
        <v>88.4</v>
      </c>
      <c r="C2267" s="6">
        <v>1.1828000000000001</v>
      </c>
      <c r="D2267">
        <f t="shared" si="35"/>
        <v>104.55952000000001</v>
      </c>
      <c r="E2267" s="5">
        <f>_xlfn.XLOOKUP(A2267,[1]Tabelle1!A2266:A4675,[1]Tabelle1!B2266:B4675)</f>
        <v>2663.86</v>
      </c>
      <c r="F2267" s="5">
        <v>1095.3900000000001</v>
      </c>
      <c r="G2267" s="5">
        <v>61.07</v>
      </c>
      <c r="H2267" s="5">
        <v>16.09</v>
      </c>
    </row>
    <row r="2268" spans="1:8" x14ac:dyDescent="0.2">
      <c r="A2268" s="4">
        <v>46048</v>
      </c>
      <c r="B2268" s="5">
        <v>87.13</v>
      </c>
      <c r="C2268" s="6">
        <v>1.1880999999999999</v>
      </c>
      <c r="D2268">
        <f t="shared" si="35"/>
        <v>103.51915299999999</v>
      </c>
      <c r="E2268" s="5">
        <f>_xlfn.XLOOKUP(A2268,[1]Tabelle1!A2267:A4676,[1]Tabelle1!B2267:B4676)</f>
        <v>2681.55</v>
      </c>
      <c r="F2268" s="5">
        <v>1100.3699999999999</v>
      </c>
      <c r="G2268" s="5">
        <v>60.63</v>
      </c>
      <c r="H2268" s="5">
        <v>16.149999999999999</v>
      </c>
    </row>
    <row r="2269" spans="1:8" x14ac:dyDescent="0.2">
      <c r="A2269" s="4">
        <v>46049</v>
      </c>
      <c r="B2269" s="5">
        <v>88.37</v>
      </c>
      <c r="C2269" s="6">
        <v>1.2040999999999999</v>
      </c>
      <c r="D2269">
        <f t="shared" si="35"/>
        <v>106.406317</v>
      </c>
      <c r="E2269" s="5">
        <f>_xlfn.XLOOKUP(A2269,[1]Tabelle1!A2268:A4677,[1]Tabelle1!B2268:B4677)</f>
        <v>2699.07</v>
      </c>
      <c r="F2269" s="5">
        <v>1110.6600000000001</v>
      </c>
      <c r="G2269" s="5">
        <v>62.39</v>
      </c>
      <c r="H2269" s="5">
        <v>16.350000000000001</v>
      </c>
    </row>
    <row r="2270" spans="1:8" x14ac:dyDescent="0.2">
      <c r="A2270" s="4">
        <v>46050</v>
      </c>
      <c r="B2270" s="5">
        <v>86.54</v>
      </c>
      <c r="C2270" s="6">
        <v>1.1954</v>
      </c>
      <c r="D2270">
        <f t="shared" si="35"/>
        <v>103.44991600000002</v>
      </c>
      <c r="E2270" s="5">
        <f>_xlfn.XLOOKUP(A2270,[1]Tabelle1!A2269:A4678,[1]Tabelle1!B2269:B4678)</f>
        <v>2697.24</v>
      </c>
      <c r="F2270" s="5">
        <v>1128.69</v>
      </c>
      <c r="G2270" s="5">
        <v>63.21</v>
      </c>
      <c r="H2270" s="5">
        <v>16.350000000000001</v>
      </c>
    </row>
    <row r="2271" spans="1:8" x14ac:dyDescent="0.2">
      <c r="A2271" s="4">
        <v>46051</v>
      </c>
      <c r="B2271" s="5">
        <v>83.98</v>
      </c>
      <c r="C2271" s="6">
        <v>1.1971000000000001</v>
      </c>
      <c r="D2271">
        <f t="shared" si="35"/>
        <v>100.53245800000001</v>
      </c>
      <c r="E2271" s="5">
        <f>_xlfn.XLOOKUP(A2271,[1]Tabelle1!A2270:A4679,[1]Tabelle1!B2270:B4679)</f>
        <v>2687.82</v>
      </c>
      <c r="F2271" s="5">
        <v>1141.48</v>
      </c>
      <c r="G2271" s="5">
        <v>65.42</v>
      </c>
      <c r="H2271" s="5">
        <v>16.88</v>
      </c>
    </row>
    <row r="2272" spans="1:8" x14ac:dyDescent="0.2">
      <c r="A2272" s="4">
        <v>46052</v>
      </c>
      <c r="B2272" s="5">
        <v>81.260000000000005</v>
      </c>
      <c r="C2272" s="6">
        <v>1.1850000000000001</v>
      </c>
      <c r="D2272">
        <f t="shared" si="35"/>
        <v>96.29310000000001</v>
      </c>
      <c r="E2272" s="5">
        <f>_xlfn.XLOOKUP(A2272,[1]Tabelle1!A2271:A4680,[1]Tabelle1!B2271:B4680)</f>
        <v>2672.87</v>
      </c>
      <c r="F2272" s="5">
        <v>1148.68</v>
      </c>
      <c r="G2272" s="5">
        <v>65.209999999999994</v>
      </c>
      <c r="H2272" s="5">
        <v>17.440000000000001</v>
      </c>
    </row>
    <row r="2273" spans="1:8" x14ac:dyDescent="0.2">
      <c r="A2273" s="4">
        <v>46055</v>
      </c>
      <c r="B2273" s="5">
        <v>83.28</v>
      </c>
      <c r="C2273" s="6">
        <v>1.1791</v>
      </c>
      <c r="D2273">
        <f t="shared" si="35"/>
        <v>98.195447999999999</v>
      </c>
      <c r="E2273" s="5">
        <f>_xlfn.XLOOKUP(A2273,[1]Tabelle1!A2272:A4681,[1]Tabelle1!B2272:B4681)</f>
        <v>2672.24</v>
      </c>
      <c r="F2273" s="5">
        <v>1111.71</v>
      </c>
      <c r="G2273" s="5">
        <v>62.14</v>
      </c>
      <c r="H2273" s="5">
        <v>16.34</v>
      </c>
    </row>
    <row r="2274" spans="1:8" x14ac:dyDescent="0.2">
      <c r="A2274" s="4">
        <v>46056</v>
      </c>
      <c r="B2274" s="5">
        <v>83.11</v>
      </c>
      <c r="C2274" s="6">
        <v>1.1819</v>
      </c>
      <c r="D2274">
        <f t="shared" si="35"/>
        <v>98.22770899999999</v>
      </c>
      <c r="E2274" s="5">
        <f>_xlfn.XLOOKUP(A2274,[1]Tabelle1!A2273:A4682,[1]Tabelle1!B2273:B4682)</f>
        <v>2663.31</v>
      </c>
      <c r="F2274" s="5">
        <v>1134.81</v>
      </c>
      <c r="G2274" s="5">
        <v>63.21</v>
      </c>
      <c r="H2274" s="5">
        <v>18</v>
      </c>
    </row>
    <row r="2275" spans="1:8" x14ac:dyDescent="0.2">
      <c r="A2275" s="4">
        <v>46057</v>
      </c>
      <c r="B2275" s="5">
        <v>82.92</v>
      </c>
      <c r="C2275" s="6">
        <v>1.1807000000000001</v>
      </c>
      <c r="D2275">
        <f t="shared" si="35"/>
        <v>97.903644000000014</v>
      </c>
      <c r="E2275" s="5">
        <f>_xlfn.XLOOKUP(A2275,[1]Tabelle1!A2274:A4683,[1]Tabelle1!B2274:B4683)</f>
        <v>2652.9</v>
      </c>
      <c r="F2275" s="5">
        <v>1164.6099999999999</v>
      </c>
      <c r="G2275" s="5">
        <v>65.14</v>
      </c>
      <c r="H2275" s="5">
        <v>18.64</v>
      </c>
    </row>
    <row r="2276" spans="1:8" x14ac:dyDescent="0.2">
      <c r="A2276" s="4">
        <v>46058</v>
      </c>
      <c r="B2276" s="5">
        <v>78.2</v>
      </c>
      <c r="C2276" s="6">
        <v>1.1777</v>
      </c>
      <c r="D2276">
        <f t="shared" si="35"/>
        <v>92.096140000000005</v>
      </c>
      <c r="E2276" s="5">
        <f>_xlfn.XLOOKUP(A2276,[1]Tabelle1!A2275:A4684,[1]Tabelle1!B2275:B4684)</f>
        <v>2623.42</v>
      </c>
      <c r="F2276" s="5">
        <v>1146.74</v>
      </c>
      <c r="G2276" s="5">
        <v>63.29</v>
      </c>
      <c r="H2276" s="5">
        <v>21.77</v>
      </c>
    </row>
    <row r="2277" spans="1:8" x14ac:dyDescent="0.2">
      <c r="A2277" s="4">
        <v>46059</v>
      </c>
      <c r="B2277" s="5">
        <v>78.73</v>
      </c>
      <c r="C2277" s="6">
        <v>1.1817</v>
      </c>
      <c r="D2277">
        <f t="shared" si="35"/>
        <v>93.035240999999999</v>
      </c>
      <c r="E2277" s="5">
        <f>_xlfn.XLOOKUP(A2277,[1]Tabelle1!A2276:A4685,[1]Tabelle1!B2276:B4685)</f>
        <v>2657.99</v>
      </c>
      <c r="F2277" s="5">
        <v>1170.33</v>
      </c>
      <c r="G2277" s="5">
        <v>63.55</v>
      </c>
      <c r="H2277" s="5">
        <v>17.760000000000002</v>
      </c>
    </row>
    <row r="2278" spans="1:8" x14ac:dyDescent="0.2">
      <c r="A2278" s="4">
        <v>46062</v>
      </c>
      <c r="B2278" s="5">
        <v>81.349999999999994</v>
      </c>
      <c r="C2278" s="6">
        <v>1.1915</v>
      </c>
      <c r="D2278">
        <f t="shared" si="35"/>
        <v>96.928524999999993</v>
      </c>
      <c r="E2278" s="5">
        <f>_xlfn.XLOOKUP(A2278,[1]Tabelle1!A2277:A4686,[1]Tabelle1!B2277:B4686)</f>
        <v>2685.39</v>
      </c>
      <c r="F2278" s="5">
        <v>1172.82</v>
      </c>
      <c r="G2278" s="5">
        <v>64.2</v>
      </c>
      <c r="H2278" s="5">
        <v>17.36</v>
      </c>
    </row>
    <row r="2279" spans="1:8" x14ac:dyDescent="0.2">
      <c r="A2279" s="4">
        <v>46063</v>
      </c>
      <c r="B2279" s="5">
        <v>78.86</v>
      </c>
      <c r="C2279" s="6">
        <v>1.1895</v>
      </c>
      <c r="D2279">
        <f t="shared" si="35"/>
        <v>93.803969999999993</v>
      </c>
      <c r="E2279" s="5">
        <f>_xlfn.XLOOKUP(A2279,[1]Tabelle1!A2278:A4687,[1]Tabelle1!B2278:B4687)</f>
        <v>2689.3</v>
      </c>
      <c r="F2279" s="5">
        <v>1171.8900000000001</v>
      </c>
      <c r="G2279" s="5">
        <v>63.79</v>
      </c>
      <c r="H2279" s="5">
        <v>17.79</v>
      </c>
    </row>
    <row r="2280" spans="1:8" x14ac:dyDescent="0.2">
      <c r="A2280" s="4">
        <v>46064</v>
      </c>
      <c r="B2280" s="5">
        <v>78.45</v>
      </c>
      <c r="C2280" s="6">
        <v>1.1871</v>
      </c>
      <c r="D2280">
        <f t="shared" si="35"/>
        <v>93.127995000000013</v>
      </c>
      <c r="E2280" s="5">
        <f>_xlfn.XLOOKUP(A2280,[1]Tabelle1!A2279:A4688,[1]Tabelle1!B2279:B4688)</f>
        <v>2688</v>
      </c>
      <c r="F2280" s="5">
        <v>1202.29</v>
      </c>
      <c r="G2280" s="5">
        <v>64.459999999999994</v>
      </c>
      <c r="H2280" s="5">
        <v>17.649999999999999</v>
      </c>
    </row>
    <row r="2281" spans="1:8" x14ac:dyDescent="0.2">
      <c r="A2281" s="4">
        <v>46065</v>
      </c>
      <c r="B2281" s="5">
        <v>72.540000000000006</v>
      </c>
      <c r="C2281" s="6">
        <v>1.1871</v>
      </c>
      <c r="D2281">
        <f t="shared" si="35"/>
        <v>86.112234000000015</v>
      </c>
      <c r="E2281" s="5">
        <f>_xlfn.XLOOKUP(A2281,[1]Tabelle1!A2280:A4689,[1]Tabelle1!B2280:B4689)</f>
        <v>2661.42</v>
      </c>
      <c r="F2281" s="5">
        <v>1190.94</v>
      </c>
      <c r="G2281" s="5">
        <v>62.65</v>
      </c>
      <c r="H2281" s="5">
        <v>20.82</v>
      </c>
    </row>
    <row r="2282" spans="1:8" x14ac:dyDescent="0.2">
      <c r="A2282" s="4">
        <v>46066</v>
      </c>
      <c r="B2282" s="5">
        <v>70.680000000000007</v>
      </c>
      <c r="C2282" s="6">
        <v>1.1869000000000001</v>
      </c>
      <c r="D2282">
        <f t="shared" si="35"/>
        <v>83.89009200000001</v>
      </c>
      <c r="E2282" s="5">
        <f>_xlfn.XLOOKUP(A2282,[1]Tabelle1!A2281:A4690,[1]Tabelle1!B2281:B4690)</f>
        <v>2651.61</v>
      </c>
      <c r="F2282" s="5">
        <v>1199.4000000000001</v>
      </c>
      <c r="G2282" s="5">
        <v>62.75</v>
      </c>
      <c r="H2282" s="5">
        <v>20.6</v>
      </c>
    </row>
    <row r="2283" spans="1:8" x14ac:dyDescent="0.2">
      <c r="A2283" s="4">
        <v>46070</v>
      </c>
      <c r="B2283" s="5">
        <v>70.08</v>
      </c>
      <c r="C2283" s="6">
        <v>1.1855</v>
      </c>
      <c r="D2283">
        <f t="shared" si="35"/>
        <v>83.079840000000004</v>
      </c>
      <c r="E2283" s="5">
        <f>_xlfn.XLOOKUP(A2283,[1]Tabelle1!A2282:A4691,[1]Tabelle1!B2282:B4691)</f>
        <v>2653.59</v>
      </c>
      <c r="F2283" s="5">
        <v>1185.74</v>
      </c>
      <c r="G2283" s="5">
        <v>62.33</v>
      </c>
      <c r="H2283" s="5">
        <v>20.29</v>
      </c>
    </row>
    <row r="2284" spans="1:8" x14ac:dyDescent="0.2">
      <c r="A2284" s="4">
        <v>46071</v>
      </c>
      <c r="B2284" s="5">
        <v>71.569999999999993</v>
      </c>
      <c r="C2284" s="6">
        <v>1.1783999999999999</v>
      </c>
      <c r="D2284">
        <f t="shared" si="35"/>
        <v>84.338087999999985</v>
      </c>
      <c r="E2284" s="5">
        <f>_xlfn.XLOOKUP(A2284,[1]Tabelle1!A2283:A4692,[1]Tabelle1!B2283:B4692)</f>
        <v>2669.49</v>
      </c>
      <c r="F2284" s="5">
        <v>1210.27</v>
      </c>
      <c r="G2284" s="5">
        <v>65.19</v>
      </c>
      <c r="H2284" s="5">
        <v>19.62</v>
      </c>
    </row>
    <row r="2285" spans="1:8" x14ac:dyDescent="0.2">
      <c r="A2285" s="4">
        <v>46072</v>
      </c>
      <c r="B2285" s="5">
        <v>71.34</v>
      </c>
      <c r="C2285" s="6">
        <v>1.1774</v>
      </c>
      <c r="D2285">
        <f t="shared" si="35"/>
        <v>83.995716000000002</v>
      </c>
      <c r="E2285" s="5">
        <f>_xlfn.XLOOKUP(A2285,[1]Tabelle1!A2284:A4693,[1]Tabelle1!B2284:B4693)</f>
        <v>2662.17</v>
      </c>
      <c r="F2285" s="5">
        <v>1238.98</v>
      </c>
      <c r="G2285" s="5">
        <v>66.430000000000007</v>
      </c>
      <c r="H2285" s="5">
        <v>20.23</v>
      </c>
    </row>
    <row r="2286" spans="1:8" x14ac:dyDescent="0.2">
      <c r="A2286" s="4">
        <v>46073</v>
      </c>
      <c r="B2286" s="5">
        <v>73.78</v>
      </c>
      <c r="C2286" s="6">
        <v>1.1781999999999999</v>
      </c>
      <c r="D2286">
        <f t="shared" si="35"/>
        <v>86.927595999999994</v>
      </c>
      <c r="E2286" s="5">
        <f>_xlfn.XLOOKUP(A2286,[1]Tabelle1!A2285:A4694,[1]Tabelle1!B2285:B4694)</f>
        <v>2677.32</v>
      </c>
      <c r="F2286" s="5">
        <v>1240.9000000000001</v>
      </c>
      <c r="G2286" s="5">
        <v>66.39</v>
      </c>
      <c r="H2286" s="5">
        <v>19.09</v>
      </c>
    </row>
    <row r="2287" spans="1:8" x14ac:dyDescent="0.2">
      <c r="A2287" s="4">
        <v>46076</v>
      </c>
      <c r="B2287" s="5">
        <v>71.38</v>
      </c>
      <c r="C2287" s="6">
        <v>1.1786000000000001</v>
      </c>
      <c r="D2287">
        <f t="shared" si="35"/>
        <v>84.128467999999998</v>
      </c>
      <c r="E2287" s="5">
        <f>_xlfn.XLOOKUP(A2287,[1]Tabelle1!A2286:A4695,[1]Tabelle1!B2286:B4695)</f>
        <v>2661.82</v>
      </c>
      <c r="F2287" s="5">
        <v>1226.55</v>
      </c>
      <c r="G2287" s="5">
        <v>66.31</v>
      </c>
      <c r="H2287" s="5">
        <v>21.01</v>
      </c>
    </row>
    <row r="2288" spans="1:8" x14ac:dyDescent="0.2">
      <c r="A2288" s="4">
        <v>46077</v>
      </c>
      <c r="B2288" s="5">
        <v>70.67</v>
      </c>
      <c r="C2288" s="6">
        <v>1.1772</v>
      </c>
      <c r="D2288">
        <f t="shared" si="35"/>
        <v>83.192723999999998</v>
      </c>
      <c r="E2288" s="5">
        <f>_xlfn.XLOOKUP(A2288,[1]Tabelle1!A2287:A4696,[1]Tabelle1!B2287:B4696)</f>
        <v>2675.74</v>
      </c>
      <c r="F2288" s="5">
        <v>1230.49</v>
      </c>
      <c r="G2288" s="5">
        <v>65.63</v>
      </c>
      <c r="H2288" s="5">
        <v>19.55</v>
      </c>
    </row>
    <row r="2289" spans="1:8" x14ac:dyDescent="0.2">
      <c r="A2289" s="4">
        <v>46078</v>
      </c>
      <c r="B2289" s="5">
        <v>72.58</v>
      </c>
      <c r="C2289" s="6">
        <v>1.1811</v>
      </c>
      <c r="D2289">
        <f t="shared" si="35"/>
        <v>85.724238</v>
      </c>
      <c r="E2289" s="5">
        <f>_xlfn.XLOOKUP(A2289,[1]Tabelle1!A2288:A4697,[1]Tabelle1!B2288:B4697)</f>
        <v>2702.39</v>
      </c>
      <c r="F2289" s="5">
        <v>1224.06</v>
      </c>
      <c r="G2289" s="5">
        <v>65.42</v>
      </c>
      <c r="H2289" s="5">
        <v>17.93</v>
      </c>
    </row>
    <row r="2290" spans="1:8" x14ac:dyDescent="0.2">
      <c r="A2290" s="4">
        <v>46079</v>
      </c>
      <c r="B2290" s="5">
        <v>70.97</v>
      </c>
      <c r="C2290" s="6">
        <v>1.1797</v>
      </c>
      <c r="D2290">
        <f t="shared" si="35"/>
        <v>83.723309</v>
      </c>
      <c r="E2290" s="5">
        <f>_xlfn.XLOOKUP(A2290,[1]Tabelle1!A2289:A4698,[1]Tabelle1!B2289:B4698)</f>
        <v>2698.33</v>
      </c>
      <c r="F2290" s="5">
        <v>1229.26</v>
      </c>
      <c r="G2290" s="5">
        <v>65.209999999999994</v>
      </c>
      <c r="H2290" s="5">
        <v>18.63</v>
      </c>
    </row>
    <row r="2291" spans="1:8" x14ac:dyDescent="0.2">
      <c r="A2291" s="4">
        <v>46080</v>
      </c>
      <c r="B2291" s="5">
        <v>70.290000000000006</v>
      </c>
      <c r="C2291" s="6">
        <v>1.1814</v>
      </c>
      <c r="D2291">
        <f t="shared" si="35"/>
        <v>83.040606000000011</v>
      </c>
      <c r="E2291" s="5">
        <f>_xlfn.XLOOKUP(A2291,[1]Tabelle1!A2290:A4699,[1]Tabelle1!B2290:B4699)</f>
        <v>2695.48</v>
      </c>
      <c r="F2291" s="5">
        <v>1259.6199999999999</v>
      </c>
      <c r="G2291" s="5">
        <v>67.02</v>
      </c>
      <c r="H2291" s="5">
        <v>19.86</v>
      </c>
    </row>
    <row r="2292" spans="1:8" x14ac:dyDescent="0.2">
      <c r="A2292" s="4">
        <v>46083</v>
      </c>
      <c r="B2292" s="5">
        <v>70.569999999999993</v>
      </c>
      <c r="C2292" s="6">
        <v>1.1689000000000001</v>
      </c>
      <c r="D2292">
        <f t="shared" si="35"/>
        <v>82.489272999999997</v>
      </c>
      <c r="E2292" s="5">
        <f>_xlfn.XLOOKUP(A2292,[1]Tabelle1!A2291:A4700,[1]Tabelle1!B2291:B4700)</f>
        <v>2673.03</v>
      </c>
      <c r="F2292" s="5">
        <v>1294.77</v>
      </c>
      <c r="G2292" s="5">
        <v>71.23</v>
      </c>
      <c r="H2292" s="5">
        <v>21.44</v>
      </c>
    </row>
    <row r="2293" spans="1:8" x14ac:dyDescent="0.2">
      <c r="A2293" s="4">
        <v>46084</v>
      </c>
      <c r="B2293" s="5">
        <v>73.33</v>
      </c>
      <c r="C2293" s="6">
        <v>1.1614</v>
      </c>
      <c r="D2293">
        <f t="shared" si="35"/>
        <v>85.165461999999991</v>
      </c>
      <c r="E2293" s="5">
        <f>_xlfn.XLOOKUP(A2293,[1]Tabelle1!A2292:A4701,[1]Tabelle1!B2292:B4701)</f>
        <v>2626.65</v>
      </c>
      <c r="F2293" s="5">
        <v>1290.01</v>
      </c>
      <c r="G2293" s="5">
        <v>74.56</v>
      </c>
      <c r="H2293" s="5">
        <v>23.57</v>
      </c>
    </row>
    <row r="2294" spans="1:8" x14ac:dyDescent="0.2">
      <c r="A2294" s="4">
        <v>46085</v>
      </c>
      <c r="B2294" s="5">
        <v>70.760000000000005</v>
      </c>
      <c r="C2294" s="6">
        <v>1.1633</v>
      </c>
      <c r="D2294">
        <f t="shared" si="35"/>
        <v>82.315108000000009</v>
      </c>
      <c r="E2294" s="5">
        <f>_xlfn.XLOOKUP(A2294,[1]Tabelle1!A2293:A4702,[1]Tabelle1!B2293:B4702)</f>
        <v>2628.64</v>
      </c>
      <c r="F2294" s="5">
        <v>1286.01</v>
      </c>
      <c r="G2294" s="5">
        <v>74.66</v>
      </c>
      <c r="H2294" s="5">
        <v>21.15</v>
      </c>
    </row>
    <row r="2295" spans="1:8" x14ac:dyDescent="0.2">
      <c r="A2295" s="4">
        <v>46086</v>
      </c>
      <c r="B2295" s="5">
        <v>70.349999999999994</v>
      </c>
      <c r="C2295" s="6">
        <v>1.1609</v>
      </c>
      <c r="D2295">
        <f t="shared" si="35"/>
        <v>81.669314999999997</v>
      </c>
      <c r="E2295" s="5">
        <f>_xlfn.XLOOKUP(A2295,[1]Tabelle1!A2294:A4703,[1]Tabelle1!B2294:B4703)</f>
        <v>2622.92</v>
      </c>
      <c r="F2295" s="5">
        <v>1302.4100000000001</v>
      </c>
      <c r="G2295" s="5">
        <v>81.010000000000005</v>
      </c>
      <c r="H2295" s="5">
        <v>23.75</v>
      </c>
    </row>
    <row r="2296" spans="1:8" x14ac:dyDescent="0.2">
      <c r="A2296" s="4">
        <v>46087</v>
      </c>
      <c r="B2296" s="5">
        <v>70.569999999999993</v>
      </c>
      <c r="C2296" s="6">
        <v>1.1617999999999999</v>
      </c>
      <c r="D2296">
        <f t="shared" si="35"/>
        <v>81.988225999999983</v>
      </c>
      <c r="E2296" s="5">
        <f>_xlfn.XLOOKUP(A2296,[1]Tabelle1!A2295:A4704,[1]Tabelle1!B2295:B4704)</f>
        <v>2599.19</v>
      </c>
      <c r="F2296" s="5">
        <v>1311.19</v>
      </c>
      <c r="G2296" s="5">
        <v>90.9</v>
      </c>
      <c r="H2296" s="5">
        <v>29.49</v>
      </c>
    </row>
    <row r="2297" spans="1:8" x14ac:dyDescent="0.2">
      <c r="A2297" s="4">
        <v>46090</v>
      </c>
      <c r="B2297" s="5">
        <v>70.900000000000006</v>
      </c>
      <c r="C2297" s="6">
        <v>1.1637</v>
      </c>
      <c r="D2297">
        <f t="shared" si="35"/>
        <v>82.506330000000005</v>
      </c>
      <c r="E2297" s="5">
        <f>_xlfn.XLOOKUP(A2297,[1]Tabelle1!A2296:A4705,[1]Tabelle1!B2296:B4705)</f>
        <v>2591.6</v>
      </c>
      <c r="F2297" s="5">
        <v>1318.24</v>
      </c>
      <c r="G2297" s="5">
        <v>91.48</v>
      </c>
      <c r="H2297" s="5">
        <v>25.5</v>
      </c>
    </row>
    <row r="2298" spans="1:8" x14ac:dyDescent="0.2">
      <c r="A2298" s="4">
        <v>46091</v>
      </c>
      <c r="B2298" s="5">
        <v>72.91</v>
      </c>
      <c r="C2298" s="6">
        <v>1.1611</v>
      </c>
      <c r="D2298">
        <f t="shared" si="35"/>
        <v>84.655800999999997</v>
      </c>
      <c r="E2298" s="5">
        <f>_xlfn.XLOOKUP(A2298,[1]Tabelle1!A2297:A4706,[1]Tabelle1!B2297:B4706)</f>
        <v>2609.8000000000002</v>
      </c>
      <c r="F2298" s="5">
        <v>1292.67</v>
      </c>
      <c r="G2298" s="5">
        <v>82.1</v>
      </c>
      <c r="H2298" s="5">
        <v>24.93</v>
      </c>
    </row>
    <row r="2299" spans="1:8" x14ac:dyDescent="0.2">
      <c r="A2299" s="4">
        <v>46092</v>
      </c>
      <c r="B2299" s="5">
        <v>71.86</v>
      </c>
      <c r="C2299" s="6">
        <v>1.1567000000000001</v>
      </c>
      <c r="D2299">
        <f t="shared" si="35"/>
        <v>83.120462000000003</v>
      </c>
      <c r="E2299" s="5">
        <f>_xlfn.XLOOKUP(A2299,[1]Tabelle1!A2298:A4707,[1]Tabelle1!B2298:B4707)</f>
        <v>2603.0100000000002</v>
      </c>
      <c r="F2299" s="5">
        <v>1323.67</v>
      </c>
      <c r="G2299" s="5">
        <v>86.07</v>
      </c>
      <c r="H2299" s="5">
        <v>24.23</v>
      </c>
    </row>
    <row r="2300" spans="1:8" x14ac:dyDescent="0.2">
      <c r="A2300" s="4">
        <v>46093</v>
      </c>
      <c r="B2300" s="5">
        <v>68.73</v>
      </c>
      <c r="C2300" s="6">
        <v>1.1511</v>
      </c>
      <c r="D2300">
        <f t="shared" si="35"/>
        <v>79.115103000000005</v>
      </c>
      <c r="E2300" s="5">
        <f>_xlfn.XLOOKUP(A2300,[1]Tabelle1!A2299:A4708,[1]Tabelle1!B2299:B4708)</f>
        <v>2563.38</v>
      </c>
      <c r="F2300" s="5">
        <v>1342.17</v>
      </c>
      <c r="G2300" s="5">
        <v>94.43</v>
      </c>
      <c r="H2300" s="5">
        <v>27.29</v>
      </c>
    </row>
    <row r="2301" spans="1:8" x14ac:dyDescent="0.2">
      <c r="A2301" s="4">
        <v>46094</v>
      </c>
      <c r="B2301" s="5">
        <v>69.16</v>
      </c>
      <c r="C2301" s="6">
        <v>1.1415999999999999</v>
      </c>
      <c r="D2301">
        <f t="shared" si="35"/>
        <v>78.953055999999989</v>
      </c>
      <c r="E2301" s="5">
        <f>_xlfn.XLOOKUP(A2301,[1]Tabelle1!A2300:A4709,[1]Tabelle1!B2300:B4709)</f>
        <v>2540.63</v>
      </c>
      <c r="F2301" s="5">
        <v>1348.52</v>
      </c>
      <c r="G2301" s="5">
        <v>96.84</v>
      </c>
      <c r="H2301" s="5">
        <v>27.19</v>
      </c>
    </row>
    <row r="2302" spans="1:8" x14ac:dyDescent="0.2">
      <c r="A2302" s="4">
        <v>46097</v>
      </c>
      <c r="B2302" s="5">
        <v>69</v>
      </c>
      <c r="C2302" s="6">
        <v>1.1505000000000001</v>
      </c>
      <c r="D2302">
        <f t="shared" si="35"/>
        <v>79.384500000000003</v>
      </c>
      <c r="E2302" s="5">
        <f>_xlfn.XLOOKUP(A2302,[1]Tabelle1!A2301:A4710,[1]Tabelle1!B2301:B4710)</f>
        <v>2562.36</v>
      </c>
      <c r="F2302" s="5">
        <v>1354.79</v>
      </c>
      <c r="G2302" s="5">
        <v>92.46</v>
      </c>
      <c r="H2302" s="5">
        <v>23.51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Nicolás Felchner</dc:creator>
  <cp:lastModifiedBy>Johannes Nicolás Felchner</cp:lastModifiedBy>
  <dcterms:created xsi:type="dcterms:W3CDTF">2026-05-06T11:30:22Z</dcterms:created>
  <dcterms:modified xsi:type="dcterms:W3CDTF">2026-05-06T11:36:08Z</dcterms:modified>
</cp:coreProperties>
</file>