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hidePivotFieldList="1"/>
  <mc:AlternateContent xmlns:mc="http://schemas.openxmlformats.org/markup-compatibility/2006">
    <mc:Choice Requires="x15">
      <x15ac:absPath xmlns:x15ac="http://schemas.microsoft.com/office/spreadsheetml/2010/11/ac" url="/Users/johannes/Documents/Endeavour/Research/MainStudy/RESULTS/Qua-kit/"/>
    </mc:Choice>
  </mc:AlternateContent>
  <bookViews>
    <workbookView xWindow="0" yWindow="460" windowWidth="38400" windowHeight="19920" tabRatio="212" activeTab="2"/>
  </bookViews>
  <sheets>
    <sheet name="Quick Urban Analysis Kit" sheetId="1" r:id="rId1"/>
    <sheet name="Pivot" sheetId="4" r:id="rId2"/>
    <sheet name="Pivot_all" sheetId="2" r:id="rId3"/>
  </sheets>
  <calcPr calcId="150001" concurrentCalc="0"/>
  <pivotCaches>
    <pivotCache cacheId="105" r:id="rId4"/>
    <pivotCache cacheId="112"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<sst xmlns="http://schemas.openxmlformats.org/spreadsheetml/2006/main" count="1551" uniqueCount="369">
  <si>
    <t>Response ID</t>
  </si>
  <si>
    <t>Date submitted</t>
  </si>
  <si>
    <t>Last page</t>
  </si>
  <si>
    <t>Start language</t>
  </si>
  <si>
    <t>Date started</t>
  </si>
  <si>
    <t>Date last action</t>
  </si>
  <si>
    <t>IP address</t>
  </si>
  <si>
    <t>Referrer URL</t>
  </si>
  <si>
    <t>Which scenario did you choose to design? [Your design:]</t>
  </si>
  <si>
    <t>What is your quakitID?</t>
  </si>
  <si>
    <t>What is your Exercise number?</t>
  </si>
  <si>
    <t>If you have not done yet: Share your ideas on your design proposal!  What is the story behind? Write a few lines to explain how you came up with your design.  Are there any other ideas for the new waterfront city that you could not express in your design?</t>
  </si>
  <si>
    <t>How satisfied are you with the quality of the plan you designed?</t>
  </si>
  <si>
    <t>Did you imagine how your space would be used throughout a day?</t>
  </si>
  <si>
    <t>Can you explain how?</t>
  </si>
  <si>
    <t>Did you pay attention to the surroundings of the empty site?</t>
  </si>
  <si>
    <t>Did it influence your design?</t>
  </si>
  <si>
    <t>Were there any objects that you would have used missing?</t>
  </si>
  <si>
    <t>Which ones?</t>
  </si>
  <si>
    <t>Which objects did you like, which were not your favourite ones? Please rank the objects in order of your preference. [Rank 1]</t>
  </si>
  <si>
    <t>Which objects did you like, which were not your favourite ones? Please rank the objects in order of your preference. [Rank 2]</t>
  </si>
  <si>
    <t>Which objects did you like, which were not your favourite ones? Please rank the objects in order of your preference. [Rank 3]</t>
  </si>
  <si>
    <t>Which objects did you like, which were not your favourite ones? Please rank the objects in order of your preference. [Rank 4]</t>
  </si>
  <si>
    <t>Which objects did you like, which were not your favourite ones? Please rank the objects in order of your preference. [Rank 5]</t>
  </si>
  <si>
    <t>Which objects did you like, which were not your favourite ones? Please rank the objects in order of your preference. [Rank 6]</t>
  </si>
  <si>
    <t>Which objects did you like, which were not your favourite ones? Please rank the objects in order of your preference. [Rank 7]</t>
  </si>
  <si>
    <t>Which objects did you like, which were not your favourite ones? Please rank the objects in order of your preference. [Rank 8]</t>
  </si>
  <si>
    <t>Which objects did you like, which were not your favourite ones? Please rank the objects in order of your preference. [Rank 9]</t>
  </si>
  <si>
    <t>Which objects did you like, which were not your favourite ones? Please rank the objects in order of your preference. [Rank 10]</t>
  </si>
  <si>
    <t>Which objects did you like, which were not your favourite ones? Please rank the objects in order of your preference. [Rank 11]</t>
  </si>
  <si>
    <t>Which objects did you like, which were not your favourite ones? Please rank the objects in order of your preference. [Rank 12]</t>
  </si>
  <si>
    <t>How much do you agree with the following statements? [It was important for me that the overall layout of the area looked nice.]</t>
  </si>
  <si>
    <t>How much do you agree with the following statements? [It was important for me that the buildings had green elements (e.g. skydecks, skybridges).]</t>
  </si>
  <si>
    <t>How much do you agree with the following statements? [It was important for me that the buildings had commercial use.]</t>
  </si>
  <si>
    <t>How much do you agree with the following statements? [The building height of an object influenced its position in the area.]</t>
  </si>
  <si>
    <t>How much do you agree with the following statements? [I think that my design proposal is a high-density area.]</t>
  </si>
  <si>
    <t>How much do you agree with the following statements? [When arranging the buildings, I intended to have a good windflow to allow cooling.]</t>
  </si>
  <si>
    <t>How much do you agree with the following statements? [The task was easy to do.]</t>
  </si>
  <si>
    <t>How much do you agree with the following statements? [The instructions were hard to understand.]</t>
  </si>
  <si>
    <t>How much do you agree with the following statements? [The design tool was easy and intuitive.]</t>
  </si>
  <si>
    <t>How much do you agree with the following statements? [I could not express what I wanted to tell.]</t>
  </si>
  <si>
    <t>How much do you agree with the following statements? [I enjoyed doing this exercise.]</t>
  </si>
  <si>
    <t>How much do you agree with the following statements? [I would be motivated to participate in similar projects in the future if this tool would be used to solicit my feedback.]</t>
  </si>
  <si>
    <t>Why did you find the task difficult?</t>
  </si>
  <si>
    <t>Do you have experience... [... in playing computer games with 3D graphics?]</t>
  </si>
  <si>
    <t>Do you have experience... [... in city simulation games, e.g. Sim City?]</t>
  </si>
  <si>
    <t>Do you have a background in design or urban planning?</t>
  </si>
  <si>
    <t>What is your highest educational qualification attained?</t>
  </si>
  <si>
    <t>What is your gender?</t>
  </si>
  <si>
    <t>In which year were you born?</t>
  </si>
  <si>
    <t>In which country were you born?</t>
  </si>
  <si>
    <t>In which country were you born? [Other]</t>
  </si>
  <si>
    <t>What is your ethnicity?</t>
  </si>
  <si>
    <t>What is your residence status?</t>
  </si>
  <si>
    <t>Where do you live?  Enter the first 2 digits of the postal code area of your residential address.</t>
  </si>
  <si>
    <t>In what kind of house do you live?</t>
  </si>
  <si>
    <t>In what kind of house do you live? [Other]</t>
  </si>
  <si>
    <t>What is your living situation?  I live... [alone]</t>
  </si>
  <si>
    <t>What is your living situation?  I live... [with young children]</t>
  </si>
  <si>
    <t>What is your living situation?  I live... [with adult children]</t>
  </si>
  <si>
    <t>What is your living situation?  I live... [with parents]</t>
  </si>
  <si>
    <t>What is your living situation?  I live... [with friends]</t>
  </si>
  <si>
    <t>What is your living situation?  I live... [with pets]</t>
  </si>
  <si>
    <t>What is your living situation?  I live... [with partner]</t>
  </si>
  <si>
    <t>What is your living situation?  I live... [with elderly]</t>
  </si>
  <si>
    <t>What is your living situation?  I live... [with helpers]</t>
  </si>
  <si>
    <t>What is your living situation?  I live... [Other]</t>
  </si>
  <si>
    <t>[I want to get the chance to win one of twenty NTUC Fairprice vouchers worth S$20 each.]</t>
  </si>
  <si>
    <t>[Please inform me about the results of the study (expected July/August 2018) and inform me about similar online design participation studies in future.]</t>
  </si>
  <si>
    <t>Your email adress:</t>
  </si>
  <si>
    <t>Your email address will only be used for the mentioned purposes and deleted latest by December 2018.</t>
  </si>
  <si>
    <t>Anything else that you want to tell us?</t>
  </si>
  <si>
    <t>Total time</t>
  </si>
  <si>
    <t>Group time: Questions on your design proposal</t>
  </si>
  <si>
    <t>Question time: Introduction</t>
  </si>
  <si>
    <t>Question time: quakitID</t>
  </si>
  <si>
    <t>Question time: ExerID</t>
  </si>
  <si>
    <t>Question time: ProposalStory</t>
  </si>
  <si>
    <t>Question time: SatisfactionProposal</t>
  </si>
  <si>
    <t>Question time: PPDayUse</t>
  </si>
  <si>
    <t>Question time: PPDayUseText</t>
  </si>
  <si>
    <t>Question time: Surrounding</t>
  </si>
  <si>
    <t>Question time: SurroundingInfluence</t>
  </si>
  <si>
    <t>Question time: SurroundingInflHow</t>
  </si>
  <si>
    <t>Question time: MissingObjects</t>
  </si>
  <si>
    <t>Question time: MissingObjectsWhich</t>
  </si>
  <si>
    <t>Question time: HDPictureOrder</t>
  </si>
  <si>
    <t>Group time: Statements</t>
  </si>
  <si>
    <t>Question time: HDPrecinctquestions</t>
  </si>
  <si>
    <t>Question time: Subquestions</t>
  </si>
  <si>
    <t>Question time: DifficultyTask</t>
  </si>
  <si>
    <t>Group time: Personal Information</t>
  </si>
  <si>
    <t>Question time: Experience</t>
  </si>
  <si>
    <t>Question time: BackgroundDesign</t>
  </si>
  <si>
    <t>Question time: HighestEducation</t>
  </si>
  <si>
    <t>Question time: Gender</t>
  </si>
  <si>
    <t>Question time: YearOfBirth</t>
  </si>
  <si>
    <t>Question time: PlaceOfBirth</t>
  </si>
  <si>
    <t>Question time: Ethnicity</t>
  </si>
  <si>
    <t>Question time: ResidenceStatus</t>
  </si>
  <si>
    <t>Question time: PlaceLive</t>
  </si>
  <si>
    <t>Question time: TypeOfResidence</t>
  </si>
  <si>
    <t>Question time: LivingSituation</t>
  </si>
  <si>
    <t>Group time: Thank you for participating in our study!</t>
  </si>
  <si>
    <t>Question time: VoucherAndNewsletter</t>
  </si>
  <si>
    <t>Question time: EmailAddress</t>
  </si>
  <si>
    <t>Question time: PersonalDataInfo</t>
  </si>
  <si>
    <t>Question time: AnythingElse</t>
  </si>
  <si>
    <t>en</t>
  </si>
  <si>
    <t>137.132.22.253</t>
  </si>
  <si>
    <t>N/A</t>
  </si>
  <si>
    <t>No</t>
  </si>
  <si>
    <t>HDB: high-rise | shops | green</t>
  </si>
  <si>
    <t>HDB: mid-rise | shops</t>
  </si>
  <si>
    <t>HDB: mid-rise</t>
  </si>
  <si>
    <t>Low-rise | shops</t>
  </si>
  <si>
    <t>agree</t>
  </si>
  <si>
    <t>slightly agree</t>
  </si>
  <si>
    <t>slightly disagree</t>
  </si>
  <si>
    <t>Never</t>
  </si>
  <si>
    <t>No background</t>
  </si>
  <si>
    <t>Male</t>
  </si>
  <si>
    <t>Other</t>
  </si>
  <si>
    <t>Singaporean</t>
  </si>
  <si>
    <t>Condominium</t>
  </si>
  <si>
    <t>Yes</t>
  </si>
  <si>
    <t>disagree</t>
  </si>
  <si>
    <t>Sometimes</t>
  </si>
  <si>
    <t>Female</t>
  </si>
  <si>
    <t>WP/S-Pass/EP/LTVP</t>
  </si>
  <si>
    <t>Master</t>
  </si>
  <si>
    <t>Singapore</t>
  </si>
  <si>
    <t>119.56.67.135</t>
  </si>
  <si>
    <t>2018-03-06 07:23:52</t>
  </si>
  <si>
    <t>2018-03-06 07:14:40</t>
  </si>
  <si>
    <t>103.252.202.252</t>
  </si>
  <si>
    <t>https://qua-kit.fcl.sg/exercise/2/232</t>
  </si>
  <si>
    <t>Design was based on having a common open space with clear lines of sight from the MRT stations to the vibrant waterfront. Air is able to flow freely through these green arteries.
In addition to green arteries there could be blue arteries as well.</t>
  </si>
  <si>
    <t>The proximity of Cantonment MRT to the waterfront enabled a short green artery to become the focal point of the neighbourhood.</t>
  </si>
  <si>
    <t>Probably the offices as they take up prime land which could be used for other purposes to make the neighbourhood attractive. For instance, activity centres such as Community Clubs or sports centres would liven up the neighbourhood while bringing more convenience to residents in place of office towers.</t>
  </si>
  <si>
    <t>HDB: high-rise | shops</t>
  </si>
  <si>
    <t>HDB: high-rise | green</t>
  </si>
  <si>
    <t>Condo: high-rise | green</t>
  </si>
  <si>
    <t>Condo: high-rise</t>
  </si>
  <si>
    <t>Condo: mid-rise</t>
  </si>
  <si>
    <t>HDB: high-rise</t>
  </si>
  <si>
    <t>Low-rise</t>
  </si>
  <si>
    <t>Interested</t>
  </si>
  <si>
    <t>Bachelor</t>
  </si>
  <si>
    <t>Chinese</t>
  </si>
  <si>
    <t>Landed House</t>
  </si>
  <si>
    <t>jonathan.chuap@gmail.com</t>
  </si>
  <si>
    <t>This is a really interesting engagement project. Hopefully more such projects could be run in future.
Not sure if there is a demand for urban planners - potentially could place links on careers in this industry for those interested.</t>
  </si>
  <si>
    <t>553.65</t>
  </si>
  <si>
    <t>326.55</t>
  </si>
  <si>
    <t>59.37</t>
  </si>
  <si>
    <t>79.08</t>
  </si>
  <si>
    <t>88.65</t>
  </si>
  <si>
    <t>2018-03-06 07:36:52</t>
  </si>
  <si>
    <t>2018-03-06 07:32:46</t>
  </si>
  <si>
    <t>59.189.182.36</t>
  </si>
  <si>
    <t>https://qua-kit.fcl.sg/exercise/3/234</t>
  </si>
  <si>
    <t>I want towers! They are the best!</t>
  </si>
  <si>
    <t>Taller towers!</t>
  </si>
  <si>
    <t>Regularly</t>
  </si>
  <si>
    <t>Professional education</t>
  </si>
  <si>
    <t>09</t>
  </si>
  <si>
    <t>Tower</t>
  </si>
  <si>
    <t>I hope that you will include the towers in the next version.</t>
  </si>
  <si>
    <t>247.88</t>
  </si>
  <si>
    <t>60.95</t>
  </si>
  <si>
    <t>41.76</t>
  </si>
  <si>
    <t>81.18</t>
  </si>
  <si>
    <t>63.99</t>
  </si>
  <si>
    <t>2018-03-06 07:44:27</t>
  </si>
  <si>
    <t>2018-03-06 07:40:18</t>
  </si>
  <si>
    <t>https://qua-kit.fcl.sg/exercise/2/234</t>
  </si>
  <si>
    <t>HDB Zoo tries to put as many HDBs in one spot as possible.</t>
  </si>
  <si>
    <t>Towers</t>
  </si>
  <si>
    <t>The other exercise was much better!</t>
  </si>
  <si>
    <t>251.26</t>
  </si>
  <si>
    <t>86.7</t>
  </si>
  <si>
    <t>57.71</t>
  </si>
  <si>
    <t>37.78</t>
  </si>
  <si>
    <t>69.07</t>
  </si>
  <si>
    <t>2018-03-06 20:04:52</t>
  </si>
  <si>
    <t>2018-03-06 20:00:15</t>
  </si>
  <si>
    <t>https://qua-kit.fcl.sg/exercise/2/240</t>
  </si>
  <si>
    <t>huge shopping mall, sport centre, larger tools pour greens</t>
  </si>
  <si>
    <t>Geneva</t>
  </si>
  <si>
    <t>277.19</t>
  </si>
  <si>
    <t>164.95</t>
  </si>
  <si>
    <t>46.7</t>
  </si>
  <si>
    <t>9.54</t>
  </si>
  <si>
    <t>2018-03-07 02:05:27</t>
  </si>
  <si>
    <t>2018-03-07 01:43:28</t>
  </si>
  <si>
    <t>42.61.237.249</t>
  </si>
  <si>
    <t>https://qua-kit.fcl.sg/exercise/3/247</t>
  </si>
  <si>
    <t>I got my idea from Osaka-Umeda area (eg. Grand Front Osaka powered by smart technology). The entire area on the left (closer to Vivocity and Sentosa) is made up of commercial malls, offices and mix development. 
The large pavements (black circles) are mostly aligned by the sea. It will be great if there's large open space or park connector that connects Labrador Park, Keppel Bay, Tanjong Pagar Container Terminal to Marina Bay. 
I also hope that there will more public housing available and not lease the land out to private developers to build expensive bayfront condominiums. 
I would love to have large community spaces that can be shared by everyone like New York's Central Park or London's Hyde Park. Within the City Parks there are cultural attractions and park connectors.</t>
  </si>
  <si>
    <t>I lived in Tiong Bahru, Tanjong Pagar GRC since I was born, so I am pretty familiar with the surroundings. To the left (west) is Vivocity, top Telok Blangah housing estate, and right (South East) Keppel Shipyard. I've placed the commercial areas closer to Vivocity, and separated the parks and residential area.</t>
  </si>
  <si>
    <t>Schools, Wet Markets/Hawker Centers, Transportation eg. Bus Terminal or potential MRT Stations, River/Canal</t>
  </si>
  <si>
    <t>HDB</t>
  </si>
  <si>
    <t>harumarux@gmail.com</t>
  </si>
  <si>
    <t>Awesome project! I really love urban design and planning. Thank you for listening.</t>
  </si>
  <si>
    <t>1318.73</t>
  </si>
  <si>
    <t>1174.47</t>
  </si>
  <si>
    <t>30.83</t>
  </si>
  <si>
    <t>64.15</t>
  </si>
  <si>
    <t>49.28</t>
  </si>
  <si>
    <t>2018-03-08 06:52:36</t>
  </si>
  <si>
    <t>2018-03-08 06:41:59</t>
  </si>
  <si>
    <t>https://qua-kit.fcl.sg/exercise/4/226</t>
  </si>
  <si>
    <t>Not enough places to sit down in Singapore!
Too much segregation among functions - it would be nice to sit down in a public place and just look at some sports activities instead of engaging in sports. Especially for senior citizens.
Also parents need a place to sit down and rest while their kids are on the playground.</t>
  </si>
  <si>
    <t>Kids and parents and senior citizens during the day (sports field, playground, picnic area, exercise area). Teenagers and adults during the evening (sports field, exercise area and picnic area). Maybe some professionals who want to have lunch outside on the benches and picnic area.</t>
  </si>
  <si>
    <t>I created a barrier towards the street. But not towards the pedestrian area. At least I assumed the darker part was a street and the lighter part was car free.</t>
  </si>
  <si>
    <t>Bicycle parking, skate park, more options for sports fields, swimming pool of course! (we are in the tropics), maybe a shallow kiddy pool for the playground, a water feature for kids to play, not only decorative fountains. A food stall. A drinks stall. A ping-pong table!!!! Why are there no ping-pong tables in Singapore???
Many things are missing.</t>
  </si>
  <si>
    <t>happle@arch.ethz.ch</t>
  </si>
  <si>
    <t>639.61</t>
  </si>
  <si>
    <t>502.89</t>
  </si>
  <si>
    <t>44.85</t>
  </si>
  <si>
    <t>66.98</t>
  </si>
  <si>
    <t>24.89</t>
  </si>
  <si>
    <t>2018-03-08 10:12:18</t>
  </si>
  <si>
    <t>2018-03-08 10:09:13</t>
  </si>
  <si>
    <t>220.255.141.21</t>
  </si>
  <si>
    <t>https://qua-kit.fcl.sg/exercise/2/260</t>
  </si>
  <si>
    <t>preserving the ocean view for all</t>
  </si>
  <si>
    <t>preserve view corridors, ensure that all residents/buildings have view of ocean</t>
  </si>
  <si>
    <t>commercial, white space, mix use, transport nodes</t>
  </si>
  <si>
    <t>kelman.chiang@gmail.com</t>
  </si>
  <si>
    <t>186.74</t>
  </si>
  <si>
    <t>120.6</t>
  </si>
  <si>
    <t>26.84</t>
  </si>
  <si>
    <t>26.01</t>
  </si>
  <si>
    <t>13.29</t>
  </si>
  <si>
    <t>2018-03-09 02:18:11</t>
  </si>
  <si>
    <t>2018-03-09 02:14:26</t>
  </si>
  <si>
    <t>137.132.228.37</t>
  </si>
  <si>
    <t>https://qua-kit.fcl.sg/exercise/2/263</t>
  </si>
  <si>
    <t>I thought it was necessary to create a green wall around the residential estate to preserve the "village-like" atmosphere which would be conducive to the "kampung spirit" given the proliferation of skyscrapers in the area.</t>
  </si>
  <si>
    <t>Recreational facilities</t>
  </si>
  <si>
    <t>bjweric@gmail.com</t>
  </si>
  <si>
    <t>226.67</t>
  </si>
  <si>
    <t>152.79</t>
  </si>
  <si>
    <t>29.6</t>
  </si>
  <si>
    <t>31.2</t>
  </si>
  <si>
    <t>13.08</t>
  </si>
  <si>
    <t>2018-03-09 02:39:08</t>
  </si>
  <si>
    <t>2018-03-09 02:35:34</t>
  </si>
  <si>
    <t>https://qua-kit.fcl.sg/exercise/3/263</t>
  </si>
  <si>
    <t>Using the waterfront, canals were integrated into the precinct to act as transport channels and demarcation lines between different developments. A green park connector corridor was formed in the middle of the precinct as a central spine that connects the different developments. Finally, a green wall was built as a sound barrier against Keppel Way and AYE.</t>
  </si>
  <si>
    <t>215.33</t>
  </si>
  <si>
    <t>162.21</t>
  </si>
  <si>
    <t>12.56</t>
  </si>
  <si>
    <t>24.59</t>
  </si>
  <si>
    <t>15.97</t>
  </si>
  <si>
    <t>2018-03-12 12:58:53</t>
  </si>
  <si>
    <t>2018-03-12 12:54:12</t>
  </si>
  <si>
    <t>The sheltered link between both side should connect both streets. The planters should be along the street to build a separation from the park. It is half open, better than a fence</t>
  </si>
  <si>
    <t>PhD</t>
  </si>
  <si>
    <t>282.83</t>
  </si>
  <si>
    <t>196.4</t>
  </si>
  <si>
    <t>28.63</t>
  </si>
  <si>
    <t>50.13</t>
  </si>
  <si>
    <t>7.67</t>
  </si>
  <si>
    <t>2018-03-15 02:26:56</t>
  </si>
  <si>
    <t>2018-03-15 02:22:37</t>
  </si>
  <si>
    <t>202.83.97.154</t>
  </si>
  <si>
    <t>https://qua-kit.fcl.sg/exercise/4/279</t>
  </si>
  <si>
    <t>Was trying to imagine a public city space where exercise, playground, sports and open air theaters can co-exist in the same space. Singapore has exactly one such space, the Padang. We need more!</t>
  </si>
  <si>
    <t>Exercise in the morning, commuters walking at rush hour, lunch goers sitting about in benches at lunch, sports in the evening and performances late night.</t>
  </si>
  <si>
    <t>Sports fields between a colonial building and shop=houses.</t>
  </si>
  <si>
    <t>Paths</t>
  </si>
  <si>
    <t>India</t>
  </si>
  <si>
    <t>Indian</t>
  </si>
  <si>
    <t>261.22</t>
  </si>
  <si>
    <t>203.83</t>
  </si>
  <si>
    <t>11.53</t>
  </si>
  <si>
    <t>35.67</t>
  </si>
  <si>
    <t>10.19</t>
  </si>
  <si>
    <t>2018-03-15 02:44:51</t>
  </si>
  <si>
    <t>2018-03-15 02:37:00</t>
  </si>
  <si>
    <t>https://qua-kit.fcl.sg/exercise/2/283</t>
  </si>
  <si>
    <t>Building heights and programs of surrounding buildings - affects the heights of buildings that I place in the site.</t>
  </si>
  <si>
    <t>Roads and pedestrian access to carve out manageable sizes of land parcels. These roads can also be indicators for where programs are placed - eg. shops are placed along roads for ease of access.</t>
  </si>
  <si>
    <t>Malaysia</t>
  </si>
  <si>
    <t>with sibling</t>
  </si>
  <si>
    <t>tracy.chow@changiairport.com</t>
  </si>
  <si>
    <t>472.21</t>
  </si>
  <si>
    <t>303.73</t>
  </si>
  <si>
    <t>70.8</t>
  </si>
  <si>
    <t>26.68</t>
  </si>
  <si>
    <t>https://qua-kit.fcl.sg/exercise/2/281</t>
  </si>
  <si>
    <t>2018-03-15 02:49:14</t>
  </si>
  <si>
    <t>2018-03-15 02:38:48</t>
  </si>
  <si>
    <t>the new waterfront city should embrace the nature yet acknowledge the unavoidable land scarcity issue. With high density building, the city can accommodate a large  population, while remain inviting to the surrounding community with ample Public space. The national gallery is surrounded by a green belt of public spaces, awaiting to be activated through events, to provide a synergy between the permanent public exhibition space (national gallery) with temporary events.
Biking path, connectivity and other amenities such as sports facility, concert hall, exhibition hall, library, conference hall</t>
  </si>
  <si>
    <t>to the east and north has more commercial activities, while more residential towards the west, with national gallery on the south end. The programming should reflect a smooth transitioning between these adjacent programmes.</t>
  </si>
  <si>
    <t>bike path, public amenities.</t>
  </si>
  <si>
    <t>Indonesia</t>
  </si>
  <si>
    <t>ao.chinwen@changiairport.com</t>
  </si>
  <si>
    <t>626.9</t>
  </si>
  <si>
    <t>460.44</t>
  </si>
  <si>
    <t>53.85</t>
  </si>
  <si>
    <t>89.24</t>
  </si>
  <si>
    <t>23.37</t>
  </si>
  <si>
    <t>2018-03-15 02:48:51</t>
  </si>
  <si>
    <t>2018-03-15 02:46:21</t>
  </si>
  <si>
    <t>https://qua-kit.fcl.sg/exercise/3/279</t>
  </si>
  <si>
    <t>Wanted a space where there's a big park in the middle, houses on one side, offices to another. Shopping could be in the middle.</t>
  </si>
  <si>
    <t>Entry/ exit from the semi-expressway. Views from the waterfront.</t>
  </si>
  <si>
    <t>Public transport connections</t>
  </si>
  <si>
    <t>akshay.regulagedda@gmail.com</t>
  </si>
  <si>
    <t>152.05</t>
  </si>
  <si>
    <t>77.97</t>
  </si>
  <si>
    <t>18.63</t>
  </si>
  <si>
    <t>30.81</t>
  </si>
  <si>
    <t>24.64</t>
  </si>
  <si>
    <t>2018-03-15 02:52:33</t>
  </si>
  <si>
    <t>2018-03-15 02:46:57</t>
  </si>
  <si>
    <t>https://qua-kit.fcl.sg/exercise/3/284</t>
  </si>
  <si>
    <t>I put residential buildings on either side, with slightly different concepts for each one, so that various living preferences can be fulfilled. I added lots of mixed-use spaces because I think it is nice for community building initiatives. Offices are near commercial buildings so that workers have access to food and other necessities during the work day without having to go too far.</t>
  </si>
  <si>
    <t>Many times that I was trying to select an object and then use it, the object did not become selected after I clicked it, so the whole map turned instead of the object moving when I tried to drag it with my mouse. This made the exercise tedious, and I put less effort into it because of this.</t>
  </si>
  <si>
    <t>US</t>
  </si>
  <si>
    <t>haleylaurenross@gmail.com</t>
  </si>
  <si>
    <t>337.29</t>
  </si>
  <si>
    <t>145.48</t>
  </si>
  <si>
    <t>117.99</t>
  </si>
  <si>
    <t>47.28</t>
  </si>
  <si>
    <t>26.54</t>
  </si>
  <si>
    <t>2018-03-15 02:54:38</t>
  </si>
  <si>
    <t>2018-03-15 02:47:38</t>
  </si>
  <si>
    <t>https://qua-kit.fcl.sg/exercise/2/280</t>
  </si>
  <si>
    <t>Idea of provide a waterfront 'sanctuary' in the backdrop of city centre. Injecting vibrancy (in form of shops) in order to utilise green spaces more effectively.</t>
  </si>
  <si>
    <t>The high rise buildings around are already imposing, so perhaps the idea was to soften the residential areas.</t>
  </si>
  <si>
    <t>nhorsharafina@gmail.com</t>
  </si>
  <si>
    <t>Provide historical context. If land is being re purposed for other uses, a part of Singapore's memory and history is being wiped out and possibly replaced by something that did not understand the history or identity of a place.</t>
  </si>
  <si>
    <t>420.98</t>
  </si>
  <si>
    <t>212.98</t>
  </si>
  <si>
    <t>55.9</t>
  </si>
  <si>
    <t>52.69</t>
  </si>
  <si>
    <t>99.41</t>
  </si>
  <si>
    <t>2018-03-15 04:02:50</t>
  </si>
  <si>
    <t>2018-03-15 03:47:31</t>
  </si>
  <si>
    <t>https://qua-kit.fcl.sg/exercise/4/285</t>
  </si>
  <si>
    <t>The key desired outcome was to create pods of spaces to bring people together and increase interaction. Trees are important as humans are at our best when close to nature. So i included enough trees to create the pods of spaces. One pod is for the families with kids to hang in one corner. I placed lots of benches and seats under the trees so that parents can sit and chat whilst watching their kids. The theatre was placed beside it so the kids can play whilst waiting for the event to happen or easily accessible for a parent to have to escape to the playground to placate a crying child who won't sit through the performance. The other key pod is the excercise are and sports court. Surrounding the entire space are trees, seating and pavillons for people to watch, rest or chat whilst friends are playing in the court. The fountain near the entrance of the main building was just to have the sound of water as people enter and exit the main building.</t>
  </si>
  <si>
    <t>It is hot during the day, so seating that shaded is important. The kids playground pod will probably be used in the morning and evening when its cooler. And the sports area will also be used by fitness fanatics before and after work. The basketball court will most likely be used in the evening when its cooler, and after school or after work. The theatre will be used mostly weekends and sometimes in the evening. The open park space was left open so people can picnic or play soccer or let their dogs run free during the evenings and weekend.  So i created the space for activities that fit different people for different times of day.</t>
  </si>
  <si>
    <t>I placed the trees in front of the buildings so that the people inside could look out into greenary.</t>
  </si>
  <si>
    <t>A water garden. Kids love them.</t>
  </si>
  <si>
    <t>carolyn@keepers.studio</t>
  </si>
  <si>
    <t>920.18</t>
  </si>
  <si>
    <t>796.13</t>
  </si>
  <si>
    <t>32.91</t>
  </si>
  <si>
    <t>65.38</t>
  </si>
  <si>
    <t>25.76</t>
  </si>
  <si>
    <t>The task was easy to do.</t>
  </si>
  <si>
    <t>The instructions were hard to understand.</t>
  </si>
  <si>
    <t>The design tool was easy and intuitive.</t>
  </si>
  <si>
    <t>I could not express what I wanted to tell.</t>
  </si>
  <si>
    <t>I enjoyed doing this exercise.</t>
  </si>
  <si>
    <t>I would be motivated to participate in similar projects in the future if this tool would be used to solicit my feedback.</t>
  </si>
  <si>
    <t>Grand Total</t>
  </si>
  <si>
    <t xml:space="preserve"> The task was easy to do.</t>
  </si>
  <si>
    <t xml:space="preserve"> The design tool was easy and intuitive.</t>
  </si>
  <si>
    <t xml:space="preserve"> I could not express what I wanted to tell.</t>
  </si>
  <si>
    <t xml:space="preserve"> I enjoyed doing this exercise.</t>
  </si>
  <si>
    <t xml:space="preserve"> I would be motivated to participate in similar projects in the future if this tool would be used to solicit my feedback.</t>
  </si>
  <si>
    <t xml:space="preserve"> disagree</t>
  </si>
  <si>
    <t xml:space="preserve"> The instructions were hard to understand.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</si>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</sst>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charset val="1"/>
    </font>
    <font>
      <b/>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9" defaultPivotStyle="PivotStyleMedium7"/>
  <colors>
    <mruColors>
      <color rgb="FFFF7C00"/>
      <color rgb="FFD81E00"/>
      <color rgb="FF3CA600"/>
      <color rgb="FF007742"/>
      <color rgb="FF000000"/>
      <color rgb="FFD82042"/>
      <color rgb="FFD8494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tx>
            <c:strRef>
              <c:f>Pivot_all!$B$71</c:f>
              <c:strCache>
                <c:ptCount val="1"/>
                <c:pt idx="0">
                  <c:v> The task was easy to do.</c:v>
                </c:pt>
              </c:strCache>
            </c:strRef>
          </c:tx>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dPt>
            <c:idx val="2"/>
            <c:bubble3D val="0"/>
            <c:spPr>
              <a:solidFill>
                <a:srgbClr val="FF7C00"/>
              </a:solidFill>
              <a:ln w="19050">
                <a:solidFill>
                  <a:schemeClr val="lt1"/>
                </a:solidFill>
              </a:ln>
              <a:effectLst/>
            </c:spPr>
          </c:dPt>
          <c:dPt>
            <c:idx val="3"/>
            <c:bubble3D val="0"/>
            <c:spPr>
              <a:solidFill>
                <a:srgbClr val="D81E00"/>
              </a:solidFill>
              <a:ln w="19050">
                <a:solidFill>
                  <a:schemeClr val="lt1"/>
                </a:solidFill>
              </a:ln>
              <a:effectLst/>
            </c:spPr>
          </c:dPt>
          <c:cat>
            <c:strRef>
              <c:f>Pivot_all!$A$72:$A$75</c:f>
              <c:strCache>
                <c:ptCount val="4"/>
                <c:pt idx="0">
                  <c:v>agree</c:v>
                </c:pt>
                <c:pt idx="1">
                  <c:v>slightly agree</c:v>
                </c:pt>
                <c:pt idx="2">
                  <c:v>slightly disagree</c:v>
                </c:pt>
                <c:pt idx="3">
                  <c:v> disagree</c:v>
                </c:pt>
              </c:strCache>
            </c:strRef>
          </c:cat>
          <c:val>
            <c:numRef>
              <c:f>Pivot_all!$B$72:$B$75</c:f>
              <c:numCache>
                <c:formatCode>General</c:formatCode>
                <c:ptCount val="4"/>
                <c:pt idx="0">
                  <c:v>24.0</c:v>
                </c:pt>
                <c:pt idx="1">
                  <c:v>28.0</c:v>
                </c:pt>
                <c:pt idx="2">
                  <c:v>7.0</c:v>
                </c:pt>
                <c:pt idx="3">
                  <c:v>6.0</c:v>
                </c:pt>
              </c:numCache>
            </c:numRef>
          </c:val>
        </c:ser>
        <c:ser>
          <c:idx val="0"/>
          <c:order val="1"/>
          <c:tx>
            <c:strRef>
              <c:f>Pivot_all!$B$71</c:f>
              <c:strCache>
                <c:ptCount val="1"/>
                <c:pt idx="0">
                  <c:v> The task was easy to do.</c:v>
                </c:pt>
              </c:strCache>
            </c:strRef>
          </c:tx>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dPt>
            <c:idx val="2"/>
            <c:bubble3D val="0"/>
            <c:spPr>
              <a:solidFill>
                <a:srgbClr val="FF7C00"/>
              </a:solidFill>
              <a:ln w="19050">
                <a:solidFill>
                  <a:schemeClr val="lt1"/>
                </a:solidFill>
              </a:ln>
              <a:effectLst/>
            </c:spPr>
          </c:dPt>
          <c:dPt>
            <c:idx val="3"/>
            <c:bubble3D val="0"/>
            <c:spPr>
              <a:solidFill>
                <a:srgbClr val="D81E00"/>
              </a:solidFill>
              <a:ln w="19050">
                <a:solidFill>
                  <a:schemeClr val="lt1"/>
                </a:solidFill>
              </a:ln>
              <a:effectLst/>
            </c:spPr>
          </c:dPt>
          <c:cat>
            <c:strRef>
              <c:f>Pivot_all!$A$72:$A$75</c:f>
              <c:strCache>
                <c:ptCount val="4"/>
                <c:pt idx="0">
                  <c:v>agree</c:v>
                </c:pt>
                <c:pt idx="1">
                  <c:v>slightly agree</c:v>
                </c:pt>
                <c:pt idx="2">
                  <c:v>slightly disagree</c:v>
                </c:pt>
                <c:pt idx="3">
                  <c:v> disagree</c:v>
                </c:pt>
              </c:strCache>
            </c:strRef>
          </c:cat>
          <c:val>
            <c:numRef>
              <c:f>Pivot_all!$B$72:$B$75</c:f>
              <c:numCache>
                <c:formatCode>General</c:formatCode>
                <c:ptCount val="4"/>
                <c:pt idx="0">
                  <c:v>24.0</c:v>
                </c:pt>
                <c:pt idx="1">
                  <c:v>28.0</c:v>
                </c:pt>
                <c:pt idx="2">
                  <c:v>7.0</c:v>
                </c:pt>
                <c:pt idx="3">
                  <c:v>6.0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Pivot_all!$H$71</c:f>
              <c:strCache>
                <c:ptCount val="1"/>
                <c:pt idx="0">
                  <c:v> I could not express what I wanted to tell.</c:v>
                </c:pt>
              </c:strCache>
            </c:strRef>
          </c:tx>
          <c:dPt>
            <c:idx val="0"/>
            <c:bubble3D val="0"/>
            <c:spPr>
              <a:solidFill>
                <a:srgbClr val="D81E00"/>
              </a:solidFill>
              <a:ln w="19050">
                <a:solidFill>
                  <a:schemeClr val="lt1"/>
                </a:solidFill>
              </a:ln>
              <a:effectLst/>
            </c:spPr>
          </c:dPt>
          <c:dPt>
            <c:idx val="1"/>
            <c:bubble3D val="0"/>
            <c:spPr>
              <a:solidFill>
                <a:srgbClr val="FF7C00"/>
              </a:solidFill>
              <a:ln w="19050">
                <a:solidFill>
                  <a:schemeClr val="lt1"/>
                </a:solidFill>
              </a:ln>
              <a:effectLst/>
            </c:spPr>
          </c:dPt>
          <c:dPt>
            <c:idx val="2"/>
            <c:bubble3D val="0"/>
            <c:spPr>
              <a:solidFill>
                <a:srgbClr val="3CA600"/>
              </a:solidFill>
              <a:ln w="19050">
                <a:solidFill>
                  <a:schemeClr val="lt1"/>
                </a:solidFill>
              </a:ln>
              <a:effectLst/>
            </c:spPr>
          </c:dPt>
          <c:dPt>
            <c:idx val="3"/>
            <c:bubble3D val="0"/>
            <c:spPr>
              <a:solidFill>
                <a:srgbClr val="007742"/>
              </a:solidFill>
              <a:ln w="19050">
                <a:solidFill>
                  <a:schemeClr val="lt1"/>
                </a:solidFill>
              </a:ln>
              <a:effectLst/>
            </c:spPr>
          </c:dPt>
          <c:cat>
            <c:strRef>
              <c:f>Pivot_all!$G$72:$G$75</c:f>
              <c:strCache>
                <c:ptCount val="4"/>
                <c:pt idx="0">
                  <c:v>agree</c:v>
                </c:pt>
                <c:pt idx="1">
                  <c:v>slightly agree</c:v>
                </c:pt>
                <c:pt idx="2">
                  <c:v>slightly disagree</c:v>
                </c:pt>
                <c:pt idx="3">
                  <c:v> disagree</c:v>
                </c:pt>
              </c:strCache>
            </c:strRef>
          </c:cat>
          <c:val>
            <c:numRef>
              <c:f>Pivot_all!$H$72:$H$75</c:f>
              <c:numCache>
                <c:formatCode>General</c:formatCode>
                <c:ptCount val="4"/>
                <c:pt idx="0">
                  <c:v>3.0</c:v>
                </c:pt>
                <c:pt idx="1">
                  <c:v>16.0</c:v>
                </c:pt>
                <c:pt idx="2">
                  <c:v>29.0</c:v>
                </c:pt>
                <c:pt idx="3">
                  <c:v>17.0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Pivot_all!$J$71</c:f>
              <c:strCache>
                <c:ptCount val="1"/>
                <c:pt idx="0">
                  <c:v> I enjoyed doing this exercise.</c:v>
                </c:pt>
              </c:strCache>
            </c:strRef>
          </c:tx>
          <c:spPr>
            <a:solidFill>
              <a:srgbClr val="007742"/>
            </a:solidFill>
          </c:spPr>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dPt>
            <c:idx val="2"/>
            <c:bubble3D val="0"/>
            <c:spPr>
              <a:solidFill>
                <a:srgbClr val="FF7C00"/>
              </a:solidFill>
              <a:ln w="19050">
                <a:solidFill>
                  <a:schemeClr val="lt1"/>
                </a:solidFill>
              </a:ln>
              <a:effectLst/>
            </c:spPr>
          </c:dPt>
          <c:dPt>
            <c:idx val="3"/>
            <c:bubble3D val="0"/>
            <c:spPr>
              <a:solidFill>
                <a:srgbClr val="C00000"/>
              </a:solidFill>
              <a:ln w="19050">
                <a:solidFill>
                  <a:schemeClr val="lt1"/>
                </a:solidFill>
              </a:ln>
              <a:effectLst/>
            </c:spPr>
          </c:dPt>
          <c:cat>
            <c:strRef>
              <c:f>Pivot_all!$I$72:$I$75</c:f>
              <c:strCache>
                <c:ptCount val="4"/>
                <c:pt idx="0">
                  <c:v>agree</c:v>
                </c:pt>
                <c:pt idx="1">
                  <c:v>slightly agree</c:v>
                </c:pt>
                <c:pt idx="2">
                  <c:v>slightly disagree</c:v>
                </c:pt>
                <c:pt idx="3">
                  <c:v> disagree</c:v>
                </c:pt>
              </c:strCache>
            </c:strRef>
          </c:cat>
          <c:val>
            <c:numRef>
              <c:f>Pivot_all!$J$72:$J$75</c:f>
              <c:numCache>
                <c:formatCode>General</c:formatCode>
                <c:ptCount val="4"/>
                <c:pt idx="0">
                  <c:v>33.0</c:v>
                </c:pt>
                <c:pt idx="1">
                  <c:v>26.0</c:v>
                </c:pt>
                <c:pt idx="2">
                  <c:v>5.0</c:v>
                </c:pt>
                <c:pt idx="3">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Pivot_all!$L$71</c:f>
              <c:strCache>
                <c:ptCount val="1"/>
                <c:pt idx="0">
                  <c:v> I would be motivated to participate in similar projects in the future if this tool would be used to solicit my feedback.</c:v>
                </c:pt>
              </c:strCache>
            </c:strRef>
          </c:tx>
          <c:spPr>
            <a:solidFill>
              <a:srgbClr val="007742"/>
            </a:solidFill>
          </c:spPr>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dPt>
            <c:idx val="2"/>
            <c:bubble3D val="0"/>
            <c:spPr>
              <a:solidFill>
                <a:srgbClr val="FF7C00"/>
              </a:solidFill>
              <a:ln w="19050">
                <a:solidFill>
                  <a:schemeClr val="lt1"/>
                </a:solidFill>
              </a:ln>
              <a:effectLst/>
            </c:spPr>
          </c:dPt>
          <c:dPt>
            <c:idx val="3"/>
            <c:bubble3D val="0"/>
            <c:spPr>
              <a:solidFill>
                <a:srgbClr val="D81E00"/>
              </a:solidFill>
              <a:ln w="19050">
                <a:solidFill>
                  <a:schemeClr val="lt1"/>
                </a:solidFill>
              </a:ln>
              <a:effectLst/>
            </c:spPr>
          </c:dPt>
          <c:cat>
            <c:strRef>
              <c:f>Pivot_all!$K$72:$K$75</c:f>
              <c:strCache>
                <c:ptCount val="4"/>
                <c:pt idx="0">
                  <c:v>agree</c:v>
                </c:pt>
                <c:pt idx="1">
                  <c:v>slightly agree</c:v>
                </c:pt>
                <c:pt idx="2">
                  <c:v> disagree</c:v>
                </c:pt>
                <c:pt idx="3">
                  <c:v>slightly disagree</c:v>
                </c:pt>
              </c:strCache>
            </c:strRef>
          </c:cat>
          <c:val>
            <c:numRef>
              <c:f>Pivot_all!$L$72:$L$75</c:f>
              <c:numCache>
                <c:formatCode>General</c:formatCode>
                <c:ptCount val="4"/>
                <c:pt idx="0">
                  <c:v>30.0</c:v>
                </c:pt>
                <c:pt idx="1">
                  <c:v>26.0</c:v>
                </c:pt>
                <c:pt idx="2">
                  <c:v>1.0</c:v>
                </c:pt>
                <c:pt idx="3">
                  <c:v>8.0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tx>
            <c:strRef>
              <c:f>Pivot_all!$D$71</c:f>
              <c:strCache>
                <c:ptCount val="1"/>
                <c:pt idx="0">
                  <c:v> The instructions were hard to understand.</c:v>
                </c:pt>
              </c:strCache>
            </c:strRef>
          </c:tx>
          <c:dPt>
            <c:idx val="0"/>
            <c:bubble3D val="0"/>
            <c:spPr>
              <a:solidFill>
                <a:srgbClr val="D82042"/>
              </a:solidFill>
              <a:ln w="19050">
                <a:solidFill>
                  <a:schemeClr val="lt1"/>
                </a:solidFill>
              </a:ln>
              <a:effectLst/>
            </c:spPr>
          </c:dPt>
          <c:dPt>
            <c:idx val="1"/>
            <c:bubble3D val="0"/>
            <c:spPr>
              <a:solidFill>
                <a:srgbClr val="FF7C00"/>
              </a:solidFill>
              <a:ln w="19050">
                <a:solidFill>
                  <a:schemeClr val="lt1"/>
                </a:solidFill>
              </a:ln>
              <a:effectLst/>
            </c:spPr>
          </c:dPt>
          <c:dPt>
            <c:idx val="2"/>
            <c:bubble3D val="0"/>
            <c:spPr>
              <a:solidFill>
                <a:srgbClr val="3CA600"/>
              </a:solidFill>
              <a:ln w="19050">
                <a:solidFill>
                  <a:schemeClr val="lt1"/>
                </a:solidFill>
              </a:ln>
              <a:effectLst/>
            </c:spPr>
          </c:dPt>
          <c:dPt>
            <c:idx val="3"/>
            <c:bubble3D val="0"/>
            <c:spPr>
              <a:solidFill>
                <a:srgbClr val="007742"/>
              </a:solidFill>
              <a:ln w="19050">
                <a:solidFill>
                  <a:schemeClr val="lt1"/>
                </a:solidFill>
              </a:ln>
              <a:effectLst/>
            </c:spPr>
          </c:dPt>
          <c:cat>
            <c:strRef>
              <c:f>Pivot_all!$C$72:$C$75</c:f>
              <c:strCache>
                <c:ptCount val="4"/>
                <c:pt idx="0">
                  <c:v>agree</c:v>
                </c:pt>
                <c:pt idx="1">
                  <c:v>slightly agree</c:v>
                </c:pt>
                <c:pt idx="2">
                  <c:v>slightly disagree</c:v>
                </c:pt>
                <c:pt idx="3">
                  <c:v> disagree</c:v>
                </c:pt>
              </c:strCache>
            </c:strRef>
          </c:cat>
          <c:val>
            <c:numRef>
              <c:f>Pivot_all!$D$72:$D$75</c:f>
              <c:numCache>
                <c:formatCode>General</c:formatCode>
                <c:ptCount val="4"/>
                <c:pt idx="0">
                  <c:v>8.0</c:v>
                </c:pt>
                <c:pt idx="1">
                  <c:v>5.0</c:v>
                </c:pt>
                <c:pt idx="2">
                  <c:v>22.0</c:v>
                </c:pt>
                <c:pt idx="3">
                  <c:v>30.0</c:v>
                </c:pt>
              </c:numCache>
            </c:numRef>
          </c:val>
        </c:ser>
        <c:ser>
          <c:idx val="0"/>
          <c:order val="1"/>
          <c:tx>
            <c:strRef>
              <c:f>Pivot_all!$B$71</c:f>
              <c:strCache>
                <c:ptCount val="1"/>
                <c:pt idx="0">
                  <c:v> The task was easy to do.</c:v>
                </c:pt>
              </c:strCache>
            </c:strRef>
          </c:tx>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dPt>
            <c:idx val="2"/>
            <c:bubble3D val="0"/>
            <c:spPr>
              <a:solidFill>
                <a:srgbClr val="FF7C00"/>
              </a:solidFill>
              <a:ln w="19050">
                <a:solidFill>
                  <a:schemeClr val="lt1"/>
                </a:solidFill>
              </a:ln>
              <a:effectLst/>
            </c:spPr>
          </c:dPt>
          <c:dPt>
            <c:idx val="3"/>
            <c:bubble3D val="0"/>
            <c:spPr>
              <a:solidFill>
                <a:srgbClr val="D81E00"/>
              </a:solidFill>
              <a:ln w="19050">
                <a:solidFill>
                  <a:schemeClr val="lt1"/>
                </a:solidFill>
              </a:ln>
              <a:effectLst/>
            </c:spPr>
          </c:dPt>
          <c:cat>
            <c:strRef>
              <c:f>Pivot_all!$A$72:$A$75</c:f>
              <c:strCache>
                <c:ptCount val="4"/>
                <c:pt idx="0">
                  <c:v>agree</c:v>
                </c:pt>
                <c:pt idx="1">
                  <c:v>slightly agree</c:v>
                </c:pt>
                <c:pt idx="2">
                  <c:v>slightly disagree</c:v>
                </c:pt>
                <c:pt idx="3">
                  <c:v> disagree</c:v>
                </c:pt>
              </c:strCache>
            </c:strRef>
          </c:cat>
          <c:val>
            <c:numRef>
              <c:f>Pivot_all!$B$72:$B$75</c:f>
              <c:numCache>
                <c:formatCode>General</c:formatCode>
                <c:ptCount val="4"/>
                <c:pt idx="0">
                  <c:v>24.0</c:v>
                </c:pt>
                <c:pt idx="1">
                  <c:v>28.0</c:v>
                </c:pt>
                <c:pt idx="2">
                  <c:v>7.0</c:v>
                </c:pt>
                <c:pt idx="3">
                  <c:v>6.0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Pivot_all!$F$71</c:f>
              <c:strCache>
                <c:ptCount val="1"/>
                <c:pt idx="0">
                  <c:v> The design tool was easy and intuitive.</c:v>
                </c:pt>
              </c:strCache>
            </c:strRef>
          </c:tx>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dPt>
            <c:idx val="2"/>
            <c:bubble3D val="0"/>
            <c:spPr>
              <a:solidFill>
                <a:srgbClr val="FF7C00"/>
              </a:solidFill>
              <a:ln w="19050">
                <a:solidFill>
                  <a:schemeClr val="lt1"/>
                </a:solidFill>
              </a:ln>
              <a:effectLst/>
            </c:spPr>
          </c:dPt>
          <c:dPt>
            <c:idx val="3"/>
            <c:bubble3D val="0"/>
            <c:spPr>
              <a:solidFill>
                <a:srgbClr val="D81E00"/>
              </a:solidFill>
              <a:ln w="19050">
                <a:solidFill>
                  <a:schemeClr val="lt1"/>
                </a:solidFill>
              </a:ln>
              <a:effectLst/>
            </c:spPr>
          </c:dPt>
          <c:cat>
            <c:strRef>
              <c:f>Pivot_all!$E$72:$E$75</c:f>
              <c:strCache>
                <c:ptCount val="4"/>
                <c:pt idx="0">
                  <c:v>agree</c:v>
                </c:pt>
                <c:pt idx="1">
                  <c:v>slightly agree</c:v>
                </c:pt>
                <c:pt idx="2">
                  <c:v>slightly disagree</c:v>
                </c:pt>
                <c:pt idx="3">
                  <c:v> disagree</c:v>
                </c:pt>
              </c:strCache>
            </c:strRef>
          </c:cat>
          <c:val>
            <c:numRef>
              <c:f>Pivot_all!$F$72:$F$75</c:f>
              <c:numCache>
                <c:formatCode>General</c:formatCode>
                <c:ptCount val="4"/>
                <c:pt idx="0">
                  <c:v>28.0</c:v>
                </c:pt>
                <c:pt idx="1">
                  <c:v>24.0</c:v>
                </c:pt>
                <c:pt idx="2">
                  <c:v>11.0</c:v>
                </c:pt>
                <c:pt idx="3">
                  <c:v>2.0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Pivot_all!$H$71</c:f>
              <c:strCache>
                <c:ptCount val="1"/>
                <c:pt idx="0">
                  <c:v> I could not express what I wanted to tell.</c:v>
                </c:pt>
              </c:strCache>
            </c:strRef>
          </c:tx>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dPt>
            <c:idx val="2"/>
            <c:bubble3D val="0"/>
            <c:spPr>
              <a:solidFill>
                <a:srgbClr val="FF7C00"/>
              </a:solidFill>
              <a:ln w="19050">
                <a:solidFill>
                  <a:schemeClr val="lt1"/>
                </a:solidFill>
              </a:ln>
              <a:effectLst/>
            </c:spPr>
          </c:dPt>
          <c:dPt>
            <c:idx val="3"/>
            <c:bubble3D val="0"/>
            <c:spPr>
              <a:solidFill>
                <a:srgbClr val="D81E00"/>
              </a:solidFill>
              <a:ln w="19050">
                <a:solidFill>
                  <a:schemeClr val="lt1"/>
                </a:solidFill>
              </a:ln>
              <a:effectLst/>
            </c:spPr>
          </c:dPt>
          <c:cat>
            <c:strRef>
              <c:f>Pivot_all!$G$72:$G$75</c:f>
              <c:strCache>
                <c:ptCount val="4"/>
                <c:pt idx="0">
                  <c:v>agree</c:v>
                </c:pt>
                <c:pt idx="1">
                  <c:v>slightly agree</c:v>
                </c:pt>
                <c:pt idx="2">
                  <c:v>slightly disagree</c:v>
                </c:pt>
                <c:pt idx="3">
                  <c:v> disagree</c:v>
                </c:pt>
              </c:strCache>
            </c:strRef>
          </c:cat>
          <c:val>
            <c:numRef>
              <c:f>Pivot_all!$H$72:$H$75</c:f>
              <c:numCache>
                <c:formatCode>General</c:formatCode>
                <c:ptCount val="4"/>
                <c:pt idx="0">
                  <c:v>3.0</c:v>
                </c:pt>
                <c:pt idx="1">
                  <c:v>16.0</c:v>
                </c:pt>
                <c:pt idx="2">
                  <c:v>29.0</c:v>
                </c:pt>
                <c:pt idx="3">
                  <c:v>17.0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Pivot_all!$J$71</c:f>
              <c:strCache>
                <c:ptCount val="1"/>
                <c:pt idx="0">
                  <c:v> I enjoyed doing this exercise.</c:v>
                </c:pt>
              </c:strCache>
            </c:strRef>
          </c:tx>
          <c:spPr>
            <a:solidFill>
              <a:srgbClr val="007742"/>
            </a:solidFill>
          </c:spPr>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cat>
            <c:strRef>
              <c:f>Pivot_all!$I$72:$I$73</c:f>
              <c:strCache>
                <c:ptCount val="2"/>
                <c:pt idx="0">
                  <c:v>agree</c:v>
                </c:pt>
                <c:pt idx="1">
                  <c:v>slightly agree</c:v>
                </c:pt>
              </c:strCache>
            </c:strRef>
          </c:cat>
          <c:val>
            <c:numRef>
              <c:f>Pivot_all!$J$72:$J$73</c:f>
              <c:numCache>
                <c:formatCode>General</c:formatCode>
                <c:ptCount val="2"/>
                <c:pt idx="0">
                  <c:v>33.0</c:v>
                </c:pt>
                <c:pt idx="1">
                  <c:v>26.0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Pivot_all!$L$71</c:f>
              <c:strCache>
                <c:ptCount val="1"/>
                <c:pt idx="0">
                  <c:v> I would be motivated to participate in similar projects in the future if this tool would be used to solicit my feedback.</c:v>
                </c:pt>
              </c:strCache>
            </c:strRef>
          </c:tx>
          <c:spPr>
            <a:solidFill>
              <a:srgbClr val="007742"/>
            </a:solidFill>
          </c:spPr>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cat>
            <c:strRef>
              <c:f>Pivot_all!$K$72:$K$73</c:f>
              <c:strCache>
                <c:ptCount val="2"/>
                <c:pt idx="0">
                  <c:v>agree</c:v>
                </c:pt>
                <c:pt idx="1">
                  <c:v>slightly agree</c:v>
                </c:pt>
              </c:strCache>
            </c:strRef>
          </c:cat>
          <c:val>
            <c:numRef>
              <c:f>Pivot_all!$L$72:$L$73</c:f>
              <c:numCache>
                <c:formatCode>General</c:formatCode>
                <c:ptCount val="2"/>
                <c:pt idx="0">
                  <c:v>30.0</c:v>
                </c:pt>
                <c:pt idx="1">
                  <c:v>26.0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tx>
            <c:strRef>
              <c:f>Pivot_all!$B$71</c:f>
              <c:strCache>
                <c:ptCount val="1"/>
                <c:pt idx="0">
                  <c:v> The task was easy to do.</c:v>
                </c:pt>
              </c:strCache>
            </c:strRef>
          </c:tx>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dPt>
            <c:idx val="2"/>
            <c:bubble3D val="0"/>
            <c:spPr>
              <a:solidFill>
                <a:srgbClr val="FF7C00"/>
              </a:solidFill>
              <a:ln w="19050">
                <a:solidFill>
                  <a:schemeClr val="lt1"/>
                </a:solidFill>
              </a:ln>
              <a:effectLst/>
            </c:spPr>
          </c:dPt>
          <c:dPt>
            <c:idx val="3"/>
            <c:bubble3D val="0"/>
            <c:spPr>
              <a:solidFill>
                <a:srgbClr val="D81E00"/>
              </a:solidFill>
              <a:ln w="19050">
                <a:solidFill>
                  <a:schemeClr val="lt1"/>
                </a:solidFill>
              </a:ln>
              <a:effectLst/>
            </c:spPr>
          </c:dPt>
          <c:cat>
            <c:strRef>
              <c:f>Pivot_all!$A$72:$A$75</c:f>
              <c:strCache>
                <c:ptCount val="4"/>
                <c:pt idx="0">
                  <c:v>agree</c:v>
                </c:pt>
                <c:pt idx="1">
                  <c:v>slightly agree</c:v>
                </c:pt>
                <c:pt idx="2">
                  <c:v>slightly disagree</c:v>
                </c:pt>
                <c:pt idx="3">
                  <c:v> disagree</c:v>
                </c:pt>
              </c:strCache>
            </c:strRef>
          </c:cat>
          <c:val>
            <c:numRef>
              <c:f>Pivot_all!$B$72:$B$75</c:f>
              <c:numCache>
                <c:formatCode>General</c:formatCode>
                <c:ptCount val="4"/>
                <c:pt idx="0">
                  <c:v>24.0</c:v>
                </c:pt>
                <c:pt idx="1">
                  <c:v>28.0</c:v>
                </c:pt>
                <c:pt idx="2">
                  <c:v>7.0</c:v>
                </c:pt>
                <c:pt idx="3">
                  <c:v>6.0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tx>
            <c:strRef>
              <c:f>Pivot_all!$D$71</c:f>
              <c:strCache>
                <c:ptCount val="1"/>
                <c:pt idx="0">
                  <c:v> The instructions were hard to understand.</c:v>
                </c:pt>
              </c:strCache>
            </c:strRef>
          </c:tx>
          <c:dPt>
            <c:idx val="0"/>
            <c:bubble3D val="0"/>
            <c:spPr>
              <a:solidFill>
                <a:srgbClr val="D82042"/>
              </a:solidFill>
              <a:ln w="19050">
                <a:solidFill>
                  <a:schemeClr val="lt1"/>
                </a:solidFill>
              </a:ln>
              <a:effectLst/>
            </c:spPr>
          </c:dPt>
          <c:dPt>
            <c:idx val="1"/>
            <c:bubble3D val="0"/>
            <c:spPr>
              <a:solidFill>
                <a:srgbClr val="FF7C00"/>
              </a:solidFill>
              <a:ln w="19050">
                <a:solidFill>
                  <a:schemeClr val="lt1"/>
                </a:solidFill>
              </a:ln>
              <a:effectLst/>
            </c:spPr>
          </c:dPt>
          <c:dPt>
            <c:idx val="2"/>
            <c:bubble3D val="0"/>
            <c:spPr>
              <a:solidFill>
                <a:srgbClr val="3CA600"/>
              </a:solidFill>
              <a:ln w="19050">
                <a:solidFill>
                  <a:schemeClr val="lt1"/>
                </a:solidFill>
              </a:ln>
              <a:effectLst/>
            </c:spPr>
          </c:dPt>
          <c:dPt>
            <c:idx val="3"/>
            <c:bubble3D val="0"/>
            <c:spPr>
              <a:solidFill>
                <a:srgbClr val="007742"/>
              </a:solidFill>
              <a:ln w="19050">
                <a:solidFill>
                  <a:schemeClr val="lt1"/>
                </a:solidFill>
              </a:ln>
              <a:effectLst/>
            </c:spPr>
          </c:dPt>
          <c:cat>
            <c:strRef>
              <c:f>Pivot_all!$C$72:$C$75</c:f>
              <c:strCache>
                <c:ptCount val="4"/>
                <c:pt idx="0">
                  <c:v>agree</c:v>
                </c:pt>
                <c:pt idx="1">
                  <c:v>slightly agree</c:v>
                </c:pt>
                <c:pt idx="2">
                  <c:v>slightly disagree</c:v>
                </c:pt>
                <c:pt idx="3">
                  <c:v> disagree</c:v>
                </c:pt>
              </c:strCache>
            </c:strRef>
          </c:cat>
          <c:val>
            <c:numRef>
              <c:f>Pivot_all!$D$72:$D$75</c:f>
              <c:numCache>
                <c:formatCode>General</c:formatCode>
                <c:ptCount val="4"/>
                <c:pt idx="0">
                  <c:v>8.0</c:v>
                </c:pt>
                <c:pt idx="1">
                  <c:v>5.0</c:v>
                </c:pt>
                <c:pt idx="2">
                  <c:v>22.0</c:v>
                </c:pt>
                <c:pt idx="3">
                  <c:v>30.0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Pivot_all!$F$71</c:f>
              <c:strCache>
                <c:ptCount val="1"/>
                <c:pt idx="0">
                  <c:v> The design tool was easy and intuitive.</c:v>
                </c:pt>
              </c:strCache>
            </c:strRef>
          </c:tx>
          <c:dPt>
            <c:idx val="0"/>
            <c:bubble3D val="0"/>
            <c:spPr>
              <a:solidFill>
                <a:srgbClr val="007742"/>
              </a:solidFill>
              <a:ln w="19050">
                <a:solidFill>
                  <a:schemeClr val="lt1"/>
                </a:solidFill>
              </a:ln>
              <a:effectLst/>
            </c:spPr>
          </c:dPt>
          <c:dPt>
            <c:idx val="1"/>
            <c:bubble3D val="0"/>
            <c:spPr>
              <a:solidFill>
                <a:srgbClr val="3CA600"/>
              </a:solidFill>
              <a:ln w="19050">
                <a:solidFill>
                  <a:schemeClr val="lt1"/>
                </a:solidFill>
              </a:ln>
              <a:effectLst/>
            </c:spPr>
          </c:dPt>
          <c:dPt>
            <c:idx val="2"/>
            <c:bubble3D val="0"/>
            <c:spPr>
              <a:solidFill>
                <a:srgbClr val="FF7C00"/>
              </a:solidFill>
              <a:ln w="19050">
                <a:solidFill>
                  <a:schemeClr val="lt1"/>
                </a:solidFill>
              </a:ln>
              <a:effectLst/>
            </c:spPr>
          </c:dPt>
          <c:dPt>
            <c:idx val="3"/>
            <c:bubble3D val="0"/>
            <c:spPr>
              <a:solidFill>
                <a:srgbClr val="D81E00"/>
              </a:solidFill>
              <a:ln w="19050">
                <a:solidFill>
                  <a:schemeClr val="lt1"/>
                </a:solidFill>
              </a:ln>
              <a:effectLst/>
            </c:spPr>
          </c:dPt>
          <c:cat>
            <c:strRef>
              <c:f>Pivot_all!$E$72:$E$75</c:f>
              <c:strCache>
                <c:ptCount val="4"/>
                <c:pt idx="0">
                  <c:v>agree</c:v>
                </c:pt>
                <c:pt idx="1">
                  <c:v>slightly agree</c:v>
                </c:pt>
                <c:pt idx="2">
                  <c:v>slightly disagree</c:v>
                </c:pt>
                <c:pt idx="3">
                  <c:v> disagree</c:v>
                </c:pt>
              </c:strCache>
            </c:strRef>
          </c:cat>
          <c:val>
            <c:numRef>
              <c:f>Pivot_all!$F$72:$F$75</c:f>
              <c:numCache>
                <c:formatCode>General</c:formatCode>
                <c:ptCount val="4"/>
                <c:pt idx="0">
                  <c:v>28.0</c:v>
                </c:pt>
                <c:pt idx="1">
                  <c:v>24.0</c:v>
                </c:pt>
                <c:pt idx="2">
                  <c:v>11.0</c:v>
                </c:pt>
                <c:pt idx="3">
                  <c:v>2.0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158750</xdr:rowOff>
    </xdr:from>
    <xdr:to>
      <xdr:col>1</xdr:col>
      <xdr:colOff>1993900</xdr:colOff>
      <xdr:row>48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3</xdr:col>
      <xdr:colOff>2687597</xdr:colOff>
      <xdr:row>48</xdr:row>
      <xdr:rowOff>77534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34</xdr:row>
      <xdr:rowOff>0</xdr:rowOff>
    </xdr:from>
    <xdr:to>
      <xdr:col>5</xdr:col>
      <xdr:colOff>2687597</xdr:colOff>
      <xdr:row>48</xdr:row>
      <xdr:rowOff>77534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2785462</xdr:colOff>
      <xdr:row>34</xdr:row>
      <xdr:rowOff>0</xdr:rowOff>
    </xdr:from>
    <xdr:to>
      <xdr:col>7</xdr:col>
      <xdr:colOff>2687597</xdr:colOff>
      <xdr:row>48</xdr:row>
      <xdr:rowOff>77534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34</xdr:row>
      <xdr:rowOff>0</xdr:rowOff>
    </xdr:from>
    <xdr:to>
      <xdr:col>10</xdr:col>
      <xdr:colOff>499782</xdr:colOff>
      <xdr:row>48</xdr:row>
      <xdr:rowOff>77534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21345</xdr:colOff>
      <xdr:row>34</xdr:row>
      <xdr:rowOff>0</xdr:rowOff>
    </xdr:from>
    <xdr:to>
      <xdr:col>11</xdr:col>
      <xdr:colOff>3701463</xdr:colOff>
      <xdr:row>48</xdr:row>
      <xdr:rowOff>77534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79</xdr:row>
      <xdr:rowOff>158750</xdr:rowOff>
    </xdr:from>
    <xdr:to>
      <xdr:col>1</xdr:col>
      <xdr:colOff>2616200</xdr:colOff>
      <xdr:row>94</xdr:row>
      <xdr:rowOff>88900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80</xdr:row>
      <xdr:rowOff>0</xdr:rowOff>
    </xdr:from>
    <xdr:to>
      <xdr:col>3</xdr:col>
      <xdr:colOff>2687597</xdr:colOff>
      <xdr:row>94</xdr:row>
      <xdr:rowOff>77534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80</xdr:row>
      <xdr:rowOff>0</xdr:rowOff>
    </xdr:from>
    <xdr:to>
      <xdr:col>5</xdr:col>
      <xdr:colOff>2687597</xdr:colOff>
      <xdr:row>94</xdr:row>
      <xdr:rowOff>77534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2785462</xdr:colOff>
      <xdr:row>80</xdr:row>
      <xdr:rowOff>0</xdr:rowOff>
    </xdr:from>
    <xdr:to>
      <xdr:col>7</xdr:col>
      <xdr:colOff>2687597</xdr:colOff>
      <xdr:row>94</xdr:row>
      <xdr:rowOff>77534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80</xdr:row>
      <xdr:rowOff>0</xdr:rowOff>
    </xdr:from>
    <xdr:to>
      <xdr:col>10</xdr:col>
      <xdr:colOff>499782</xdr:colOff>
      <xdr:row>94</xdr:row>
      <xdr:rowOff>77534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21345</xdr:colOff>
      <xdr:row>80</xdr:row>
      <xdr:rowOff>0</xdr:rowOff>
    </xdr:from>
    <xdr:to>
      <xdr:col>11</xdr:col>
      <xdr:colOff>3701463</xdr:colOff>
      <xdr:row>94</xdr:row>
      <xdr:rowOff>77534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ohannes Müller" refreshedDate="43195.623873958335" createdVersion="4" refreshedVersion="4" minRefreshableVersion="3" recordCount="17">
  <cacheSource type="worksheet">
    <worksheetSource ref="A1:F18" sheet="Pivot_all"/>
  </cacheSource>
  <cacheFields count="6">
    <cacheField name="The task was easy to do." numFmtId="0">
      <sharedItems count="6">
        <s v="slightly agree"/>
        <s v="agree"/>
        <s v=" disagree"/>
        <s v="slightly disagree"/>
        <s v=" slightly agree" u="1"/>
        <s v="disagree" u="1"/>
      </sharedItems>
    </cacheField>
    <cacheField name="The instructions were hard to understand." numFmtId="0">
      <sharedItems count="6">
        <s v=" disagree"/>
        <s v="agree"/>
        <s v="slightly disagree"/>
        <s v="slightly agree"/>
        <s v=" slightly agree" u="1"/>
        <s v="disagree" u="1"/>
      </sharedItems>
    </cacheField>
    <cacheField name="The design tool was easy and intuitive." numFmtId="0">
      <sharedItems count="6">
        <s v="agree"/>
        <s v="slightly disagree"/>
        <s v="slightly agree"/>
        <s v=" disagree"/>
        <s v=" slightly agree" u="1"/>
        <s v="disagree" u="1"/>
      </sharedItems>
    </cacheField>
    <cacheField name="I could not express what I wanted to tell." numFmtId="0">
      <sharedItems count="6">
        <s v="slightly agree"/>
        <s v="slightly disagree"/>
        <s v=" disagree"/>
        <s v="agree"/>
        <s v=" slightly agree" u="1"/>
        <s v="disagree" u="1"/>
      </sharedItems>
    </cacheField>
    <cacheField name="I enjoyed doing this exercise." numFmtId="0">
      <sharedItems count="3">
        <s v="agree"/>
        <s v="slightly agree"/>
        <s v=" slightly agree" u="1"/>
      </sharedItems>
    </cacheField>
    <cacheField name="I would be motivated to participate in similar projects in the future if this tool would be used to solicit my feedback." numFmtId="0">
      <sharedItems count="3">
        <s v="agree"/>
        <s v="slightly agree"/>
        <s v=" slightly agree"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ohannes Müller" refreshedDate="43195.66406354167" createdVersion="4" refreshedVersion="4" minRefreshableVersion="3" recordCount="65">
  <cacheSource type="worksheet">
    <worksheetSource ref="A1:F66" sheet="Pivot_all"/>
  </cacheSource>
  <cacheFields count="6">
    <cacheField name="The task was easy to do." numFmtId="0">
      <sharedItems count="4">
        <s v="slightly agree"/>
        <s v="agree"/>
        <s v=" disagree"/>
        <s v="slightly disagree"/>
      </sharedItems>
    </cacheField>
    <cacheField name="The instructions were hard to understand." numFmtId="0">
      <sharedItems count="4">
        <s v=" disagree"/>
        <s v="agree"/>
        <s v="slightly disagree"/>
        <s v="slightly agree"/>
      </sharedItems>
    </cacheField>
    <cacheField name="The design tool was easy and intuitive." numFmtId="0">
      <sharedItems count="4">
        <s v="agree"/>
        <s v="slightly disagree"/>
        <s v="slightly agree"/>
        <s v=" disagree"/>
      </sharedItems>
    </cacheField>
    <cacheField name="I could not express what I wanted to tell." numFmtId="0">
      <sharedItems count="4">
        <s v="slightly agree"/>
        <s v="slightly disagree"/>
        <s v=" disagree"/>
        <s v="agree"/>
      </sharedItems>
    </cacheField>
    <cacheField name="I enjoyed doing this exercise." numFmtId="0">
      <sharedItems count="4">
        <s v="agree"/>
        <s v="slightly agree"/>
        <s v="slightly disagree"/>
        <s v=" disagree"/>
      </sharedItems>
    </cacheField>
    <cacheField name="I would be motivated to participate in similar projects in the future if this tool would be used to solicit my feedback." numFmtId="0">
      <sharedItems count="4">
        <s v="agree"/>
        <s v="slightly agree"/>
        <s v=" disagree"/>
        <s v="slightly disagr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x v="0"/>
    <x v="0"/>
    <x v="0"/>
    <x v="0"/>
    <x v="0"/>
  </r>
  <r>
    <x v="0"/>
    <x v="1"/>
    <x v="1"/>
    <x v="1"/>
    <x v="1"/>
    <x v="1"/>
  </r>
  <r>
    <x v="0"/>
    <x v="1"/>
    <x v="2"/>
    <x v="1"/>
    <x v="0"/>
    <x v="1"/>
  </r>
  <r>
    <x v="0"/>
    <x v="2"/>
    <x v="2"/>
    <x v="0"/>
    <x v="0"/>
    <x v="0"/>
  </r>
  <r>
    <x v="1"/>
    <x v="0"/>
    <x v="0"/>
    <x v="2"/>
    <x v="0"/>
    <x v="0"/>
  </r>
  <r>
    <x v="2"/>
    <x v="0"/>
    <x v="0"/>
    <x v="0"/>
    <x v="0"/>
    <x v="0"/>
  </r>
  <r>
    <x v="0"/>
    <x v="3"/>
    <x v="2"/>
    <x v="2"/>
    <x v="0"/>
    <x v="0"/>
  </r>
  <r>
    <x v="0"/>
    <x v="1"/>
    <x v="3"/>
    <x v="2"/>
    <x v="0"/>
    <x v="0"/>
  </r>
  <r>
    <x v="0"/>
    <x v="2"/>
    <x v="2"/>
    <x v="2"/>
    <x v="0"/>
    <x v="0"/>
  </r>
  <r>
    <x v="0"/>
    <x v="2"/>
    <x v="0"/>
    <x v="3"/>
    <x v="0"/>
    <x v="1"/>
  </r>
  <r>
    <x v="1"/>
    <x v="1"/>
    <x v="0"/>
    <x v="3"/>
    <x v="0"/>
    <x v="0"/>
  </r>
  <r>
    <x v="0"/>
    <x v="2"/>
    <x v="2"/>
    <x v="1"/>
    <x v="1"/>
    <x v="1"/>
  </r>
  <r>
    <x v="0"/>
    <x v="2"/>
    <x v="2"/>
    <x v="1"/>
    <x v="1"/>
    <x v="1"/>
  </r>
  <r>
    <x v="1"/>
    <x v="1"/>
    <x v="0"/>
    <x v="1"/>
    <x v="0"/>
    <x v="0"/>
  </r>
  <r>
    <x v="3"/>
    <x v="0"/>
    <x v="2"/>
    <x v="0"/>
    <x v="0"/>
    <x v="0"/>
  </r>
  <r>
    <x v="1"/>
    <x v="0"/>
    <x v="2"/>
    <x v="0"/>
    <x v="0"/>
    <x v="0"/>
  </r>
  <r>
    <x v="1"/>
    <x v="2"/>
    <x v="2"/>
    <x v="2"/>
    <x v="0"/>
    <x v="0"/>
  </r>
</pivotCacheRecords>
</file>

<file path=xl/pivotCache/pivotCacheRecords2.xml><?xml version="1.0" encoding="utf-8"?>
<pivotCacheRecords xmlns="http://schemas.openxmlformats.org/spreadsheetml/2006/main" xmlns:r="http://schemas.openxmlformats.org/officeDocument/2006/relationships" count="65">
  <r>
    <x v="0"/>
    <x v="0"/>
    <x v="0"/>
    <x v="0"/>
    <x v="0"/>
    <x v="0"/>
  </r>
  <r>
    <x v="0"/>
    <x v="1"/>
    <x v="1"/>
    <x v="1"/>
    <x v="1"/>
    <x v="1"/>
  </r>
  <r>
    <x v="0"/>
    <x v="1"/>
    <x v="2"/>
    <x v="1"/>
    <x v="0"/>
    <x v="1"/>
  </r>
  <r>
    <x v="0"/>
    <x v="2"/>
    <x v="2"/>
    <x v="0"/>
    <x v="0"/>
    <x v="0"/>
  </r>
  <r>
    <x v="1"/>
    <x v="0"/>
    <x v="0"/>
    <x v="2"/>
    <x v="0"/>
    <x v="0"/>
  </r>
  <r>
    <x v="2"/>
    <x v="0"/>
    <x v="0"/>
    <x v="0"/>
    <x v="0"/>
    <x v="0"/>
  </r>
  <r>
    <x v="0"/>
    <x v="3"/>
    <x v="2"/>
    <x v="2"/>
    <x v="0"/>
    <x v="0"/>
  </r>
  <r>
    <x v="0"/>
    <x v="1"/>
    <x v="3"/>
    <x v="2"/>
    <x v="0"/>
    <x v="0"/>
  </r>
  <r>
    <x v="0"/>
    <x v="2"/>
    <x v="2"/>
    <x v="2"/>
    <x v="0"/>
    <x v="0"/>
  </r>
  <r>
    <x v="0"/>
    <x v="2"/>
    <x v="0"/>
    <x v="3"/>
    <x v="0"/>
    <x v="1"/>
  </r>
  <r>
    <x v="1"/>
    <x v="1"/>
    <x v="0"/>
    <x v="3"/>
    <x v="0"/>
    <x v="0"/>
  </r>
  <r>
    <x v="0"/>
    <x v="2"/>
    <x v="2"/>
    <x v="1"/>
    <x v="1"/>
    <x v="1"/>
  </r>
  <r>
    <x v="0"/>
    <x v="2"/>
    <x v="2"/>
    <x v="1"/>
    <x v="1"/>
    <x v="1"/>
  </r>
  <r>
    <x v="1"/>
    <x v="1"/>
    <x v="0"/>
    <x v="1"/>
    <x v="0"/>
    <x v="0"/>
  </r>
  <r>
    <x v="3"/>
    <x v="0"/>
    <x v="2"/>
    <x v="0"/>
    <x v="0"/>
    <x v="0"/>
  </r>
  <r>
    <x v="1"/>
    <x v="0"/>
    <x v="2"/>
    <x v="0"/>
    <x v="0"/>
    <x v="0"/>
  </r>
  <r>
    <x v="1"/>
    <x v="2"/>
    <x v="2"/>
    <x v="2"/>
    <x v="0"/>
    <x v="0"/>
  </r>
  <r>
    <x v="1"/>
    <x v="0"/>
    <x v="0"/>
    <x v="2"/>
    <x v="0"/>
    <x v="0"/>
  </r>
  <r>
    <x v="1"/>
    <x v="1"/>
    <x v="0"/>
    <x v="1"/>
    <x v="1"/>
    <x v="1"/>
  </r>
  <r>
    <x v="1"/>
    <x v="0"/>
    <x v="0"/>
    <x v="1"/>
    <x v="0"/>
    <x v="0"/>
  </r>
  <r>
    <x v="2"/>
    <x v="1"/>
    <x v="1"/>
    <x v="0"/>
    <x v="1"/>
    <x v="2"/>
  </r>
  <r>
    <x v="0"/>
    <x v="2"/>
    <x v="2"/>
    <x v="1"/>
    <x v="1"/>
    <x v="1"/>
  </r>
  <r>
    <x v="1"/>
    <x v="0"/>
    <x v="0"/>
    <x v="1"/>
    <x v="0"/>
    <x v="0"/>
  </r>
  <r>
    <x v="1"/>
    <x v="0"/>
    <x v="0"/>
    <x v="2"/>
    <x v="0"/>
    <x v="0"/>
  </r>
  <r>
    <x v="1"/>
    <x v="0"/>
    <x v="0"/>
    <x v="3"/>
    <x v="1"/>
    <x v="3"/>
  </r>
  <r>
    <x v="1"/>
    <x v="0"/>
    <x v="2"/>
    <x v="1"/>
    <x v="1"/>
    <x v="1"/>
  </r>
  <r>
    <x v="1"/>
    <x v="0"/>
    <x v="0"/>
    <x v="2"/>
    <x v="0"/>
    <x v="1"/>
  </r>
  <r>
    <x v="0"/>
    <x v="0"/>
    <x v="2"/>
    <x v="1"/>
    <x v="1"/>
    <x v="1"/>
  </r>
  <r>
    <x v="0"/>
    <x v="0"/>
    <x v="0"/>
    <x v="1"/>
    <x v="1"/>
    <x v="1"/>
  </r>
  <r>
    <x v="0"/>
    <x v="2"/>
    <x v="2"/>
    <x v="2"/>
    <x v="0"/>
    <x v="0"/>
  </r>
  <r>
    <x v="0"/>
    <x v="3"/>
    <x v="2"/>
    <x v="1"/>
    <x v="1"/>
    <x v="1"/>
  </r>
  <r>
    <x v="0"/>
    <x v="0"/>
    <x v="0"/>
    <x v="0"/>
    <x v="1"/>
    <x v="3"/>
  </r>
  <r>
    <x v="0"/>
    <x v="2"/>
    <x v="1"/>
    <x v="1"/>
    <x v="2"/>
    <x v="3"/>
  </r>
  <r>
    <x v="1"/>
    <x v="0"/>
    <x v="0"/>
    <x v="2"/>
    <x v="0"/>
    <x v="1"/>
  </r>
  <r>
    <x v="1"/>
    <x v="0"/>
    <x v="0"/>
    <x v="1"/>
    <x v="1"/>
    <x v="3"/>
  </r>
  <r>
    <x v="3"/>
    <x v="0"/>
    <x v="0"/>
    <x v="2"/>
    <x v="0"/>
    <x v="1"/>
  </r>
  <r>
    <x v="0"/>
    <x v="0"/>
    <x v="0"/>
    <x v="1"/>
    <x v="0"/>
    <x v="0"/>
  </r>
  <r>
    <x v="0"/>
    <x v="0"/>
    <x v="0"/>
    <x v="1"/>
    <x v="0"/>
    <x v="0"/>
  </r>
  <r>
    <x v="0"/>
    <x v="2"/>
    <x v="2"/>
    <x v="1"/>
    <x v="1"/>
    <x v="1"/>
  </r>
  <r>
    <x v="2"/>
    <x v="3"/>
    <x v="1"/>
    <x v="0"/>
    <x v="1"/>
    <x v="1"/>
  </r>
  <r>
    <x v="3"/>
    <x v="2"/>
    <x v="1"/>
    <x v="0"/>
    <x v="2"/>
    <x v="1"/>
  </r>
  <r>
    <x v="3"/>
    <x v="2"/>
    <x v="2"/>
    <x v="1"/>
    <x v="1"/>
    <x v="3"/>
  </r>
  <r>
    <x v="1"/>
    <x v="0"/>
    <x v="2"/>
    <x v="1"/>
    <x v="0"/>
    <x v="1"/>
  </r>
  <r>
    <x v="1"/>
    <x v="0"/>
    <x v="0"/>
    <x v="1"/>
    <x v="1"/>
    <x v="1"/>
  </r>
  <r>
    <x v="1"/>
    <x v="0"/>
    <x v="0"/>
    <x v="2"/>
    <x v="0"/>
    <x v="0"/>
  </r>
  <r>
    <x v="1"/>
    <x v="0"/>
    <x v="2"/>
    <x v="1"/>
    <x v="0"/>
    <x v="0"/>
  </r>
  <r>
    <x v="1"/>
    <x v="0"/>
    <x v="0"/>
    <x v="2"/>
    <x v="0"/>
    <x v="0"/>
  </r>
  <r>
    <x v="3"/>
    <x v="3"/>
    <x v="1"/>
    <x v="0"/>
    <x v="2"/>
    <x v="3"/>
  </r>
  <r>
    <x v="0"/>
    <x v="2"/>
    <x v="1"/>
    <x v="1"/>
    <x v="0"/>
    <x v="0"/>
  </r>
  <r>
    <x v="0"/>
    <x v="2"/>
    <x v="2"/>
    <x v="0"/>
    <x v="1"/>
    <x v="1"/>
  </r>
  <r>
    <x v="3"/>
    <x v="2"/>
    <x v="2"/>
    <x v="1"/>
    <x v="1"/>
    <x v="0"/>
  </r>
  <r>
    <x v="0"/>
    <x v="2"/>
    <x v="3"/>
    <x v="0"/>
    <x v="3"/>
    <x v="3"/>
  </r>
  <r>
    <x v="0"/>
    <x v="2"/>
    <x v="0"/>
    <x v="2"/>
    <x v="0"/>
    <x v="0"/>
  </r>
  <r>
    <x v="1"/>
    <x v="0"/>
    <x v="0"/>
    <x v="2"/>
    <x v="0"/>
    <x v="0"/>
  </r>
  <r>
    <x v="0"/>
    <x v="2"/>
    <x v="2"/>
    <x v="1"/>
    <x v="1"/>
    <x v="1"/>
  </r>
  <r>
    <x v="1"/>
    <x v="0"/>
    <x v="0"/>
    <x v="2"/>
    <x v="0"/>
    <x v="1"/>
  </r>
  <r>
    <x v="1"/>
    <x v="0"/>
    <x v="0"/>
    <x v="2"/>
    <x v="0"/>
    <x v="0"/>
  </r>
  <r>
    <x v="2"/>
    <x v="0"/>
    <x v="1"/>
    <x v="0"/>
    <x v="1"/>
    <x v="1"/>
  </r>
  <r>
    <x v="0"/>
    <x v="2"/>
    <x v="1"/>
    <x v="0"/>
    <x v="1"/>
    <x v="0"/>
  </r>
  <r>
    <x v="2"/>
    <x v="1"/>
    <x v="1"/>
    <x v="0"/>
    <x v="2"/>
    <x v="0"/>
  </r>
  <r>
    <x v="2"/>
    <x v="3"/>
    <x v="2"/>
    <x v="0"/>
    <x v="2"/>
    <x v="3"/>
  </r>
  <r>
    <x v="3"/>
    <x v="2"/>
    <x v="2"/>
    <x v="1"/>
    <x v="1"/>
    <x v="1"/>
  </r>
  <r>
    <x v="0"/>
    <x v="2"/>
    <x v="2"/>
    <x v="1"/>
    <x v="1"/>
    <x v="1"/>
  </r>
  <r>
    <x v="0"/>
    <x v="2"/>
    <x v="1"/>
    <x v="1"/>
    <x v="1"/>
    <x v="1"/>
  </r>
  <r>
    <x v="1"/>
    <x v="0"/>
    <x v="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3" cacheId="10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A25:B30" firstHeaderRow="1" firstDataRow="1" firstDataCol="1"/>
  <pivotFields count="6">
    <pivotField name=" " axis="axisRow" dataField="1" compact="0" outline="0" showAll="0">
      <items count="7">
        <item x="1"/>
        <item m="1" x="5"/>
        <item x="0"/>
        <item x="3"/>
        <item m="1" x="4"/>
        <item x="2"/>
        <item t="default"/>
      </items>
    </pivotField>
    <pivotField compact="0" outline="0" showAll="0"/>
    <pivotField compact="0" outline="0" showAll="0"/>
    <pivotField compact="0" outline="0" showAll="0"/>
    <pivotField compact="0" outline="0" showAll="0"/>
    <pivotField compact="0" outline="0" showAll="0"/>
  </pivotFields>
  <rowFields count="1">
    <field x="0"/>
  </rowFields>
  <rowItems count="5">
    <i>
      <x/>
    </i>
    <i>
      <x v="2"/>
    </i>
    <i>
      <x v="3"/>
    </i>
    <i>
      <x v="5"/>
    </i>
    <i t="grand">
      <x/>
    </i>
  </rowItems>
  <colItems count="1">
    <i/>
  </colItems>
  <dataFields count="1">
    <dataField name=" The task was easy to do."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1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K71:L76" firstHeaderRow="1" firstDataRow="1" firstDataCol="1"/>
  <pivotFields count="6">
    <pivotField showAll="0"/>
    <pivotField showAll="0"/>
    <pivotField showAll="0"/>
    <pivotField showAll="0"/>
    <pivotField showAll="0"/>
    <pivotField axis="axisRow" dataField="1" showAll="0">
      <items count="5">
        <item x="0"/>
        <item x="1"/>
        <item x="2"/>
        <item x="3"/>
        <item t="default"/>
      </items>
    </pivotField>
  </pivotFields>
  <rowFields count="1">
    <field x="5"/>
  </rowFields>
  <rowItems count="5">
    <i>
      <x/>
    </i>
    <i>
      <x v="1"/>
    </i>
    <i>
      <x v="2"/>
    </i>
    <i>
      <x v="3"/>
    </i>
    <i t="grand">
      <x/>
    </i>
  </rowItems>
  <colItems count="1">
    <i/>
  </colItems>
  <dataFields count="1">
    <dataField name=" I would be motivated to participate in similar projects in the future if this tool would be used to solicit my feedback." fld="5"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1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I71:J76" firstHeaderRow="1" firstDataRow="1" firstDataCol="1"/>
  <pivotFields count="6">
    <pivotField showAll="0"/>
    <pivotField showAll="0"/>
    <pivotField showAll="0"/>
    <pivotField showAll="0"/>
    <pivotField axis="axisRow" dataField="1" showAll="0">
      <items count="5">
        <item x="0"/>
        <item x="1"/>
        <item x="2"/>
        <item x="3"/>
        <item t="default"/>
      </items>
    </pivotField>
    <pivotField showAll="0"/>
  </pivotFields>
  <rowFields count="1">
    <field x="4"/>
  </rowFields>
  <rowItems count="5">
    <i>
      <x/>
    </i>
    <i>
      <x v="1"/>
    </i>
    <i>
      <x v="2"/>
    </i>
    <i>
      <x v="3"/>
    </i>
    <i t="grand">
      <x/>
    </i>
  </rowItems>
  <colItems count="1">
    <i/>
  </colItems>
  <dataFields count="1">
    <dataField name=" I enjoyed doing this exercis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1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G71:H76" firstHeaderRow="1" firstDataRow="1" firstDataCol="1"/>
  <pivotFields count="6">
    <pivotField showAll="0"/>
    <pivotField showAll="0"/>
    <pivotField showAll="0"/>
    <pivotField axis="axisRow" dataField="1" showAll="0">
      <items count="5">
        <item x="3"/>
        <item x="0"/>
        <item x="1"/>
        <item x="2"/>
        <item t="default"/>
      </items>
    </pivotField>
    <pivotField showAll="0"/>
    <pivotField showAll="0"/>
  </pivotFields>
  <rowFields count="1">
    <field x="3"/>
  </rowFields>
  <rowItems count="5">
    <i>
      <x/>
    </i>
    <i>
      <x v="1"/>
    </i>
    <i>
      <x v="2"/>
    </i>
    <i>
      <x v="3"/>
    </i>
    <i t="grand">
      <x/>
    </i>
  </rowItems>
  <colItems count="1">
    <i/>
  </colItems>
  <dataFields count="1">
    <dataField name=" I could not express what I wanted to tell."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10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C25:D30" firstHeaderRow="1" firstDataRow="1" firstDataCol="1"/>
  <pivotFields count="6">
    <pivotField showAll="0"/>
    <pivotField axis="axisRow" dataField="1" showAll="0">
      <items count="7">
        <item x="1"/>
        <item m="1" x="5"/>
        <item x="3"/>
        <item x="2"/>
        <item x="0"/>
        <item m="1" x="4"/>
        <item t="default"/>
      </items>
    </pivotField>
    <pivotField showAll="0"/>
    <pivotField showAll="0"/>
    <pivotField showAll="0"/>
    <pivotField showAll="0"/>
  </pivotFields>
  <rowFields count="1">
    <field x="1"/>
  </rowFields>
  <rowItems count="5">
    <i>
      <x/>
    </i>
    <i>
      <x v="2"/>
    </i>
    <i>
      <x v="3"/>
    </i>
    <i>
      <x v="4"/>
    </i>
    <i t="grand">
      <x/>
    </i>
  </rowItems>
  <colItems count="1">
    <i/>
  </colItems>
  <dataFields count="1">
    <dataField name=" The instructions were hard to understand."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10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E25:F30" firstHeaderRow="1" firstDataRow="1" firstDataCol="1"/>
  <pivotFields count="6">
    <pivotField showAll="0"/>
    <pivotField showAll="0"/>
    <pivotField axis="axisRow" dataField="1" showAll="0">
      <items count="7">
        <item x="0"/>
        <item m="1" x="5"/>
        <item x="2"/>
        <item x="1"/>
        <item m="1" x="4"/>
        <item x="3"/>
        <item t="default"/>
      </items>
    </pivotField>
    <pivotField showAll="0"/>
    <pivotField showAll="0"/>
    <pivotField showAll="0"/>
  </pivotFields>
  <rowFields count="1">
    <field x="2"/>
  </rowFields>
  <rowItems count="5">
    <i>
      <x/>
    </i>
    <i>
      <x v="2"/>
    </i>
    <i>
      <x v="3"/>
    </i>
    <i>
      <x v="5"/>
    </i>
    <i t="grand">
      <x/>
    </i>
  </rowItems>
  <colItems count="1">
    <i/>
  </colItems>
  <dataFields count="1">
    <dataField name=" The design tool was easy and intuitive." fld="2"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10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G25:H30" firstHeaderRow="1" firstDataRow="1" firstDataCol="1"/>
  <pivotFields count="6">
    <pivotField showAll="0"/>
    <pivotField showAll="0"/>
    <pivotField showAll="0"/>
    <pivotField axis="axisRow" dataField="1" showAll="0">
      <items count="7">
        <item x="3"/>
        <item m="1" x="5"/>
        <item x="0"/>
        <item x="1"/>
        <item m="1" x="4"/>
        <item x="2"/>
        <item t="default"/>
      </items>
    </pivotField>
    <pivotField showAll="0"/>
    <pivotField showAll="0"/>
  </pivotFields>
  <rowFields count="1">
    <field x="3"/>
  </rowFields>
  <rowItems count="5">
    <i>
      <x/>
    </i>
    <i>
      <x v="2"/>
    </i>
    <i>
      <x v="3"/>
    </i>
    <i>
      <x v="5"/>
    </i>
    <i t="grand">
      <x/>
    </i>
  </rowItems>
  <colItems count="1">
    <i/>
  </colItems>
  <dataFields count="1">
    <dataField name=" I could not express what I wanted to tell."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10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I25:J28" firstHeaderRow="1" firstDataRow="1" firstDataCol="1"/>
  <pivotFields count="6">
    <pivotField showAll="0"/>
    <pivotField showAll="0"/>
    <pivotField showAll="0"/>
    <pivotField showAll="0"/>
    <pivotField axis="axisRow" dataField="1" showAll="0">
      <items count="4">
        <item x="0"/>
        <item x="1"/>
        <item m="1" x="2"/>
        <item t="default"/>
      </items>
    </pivotField>
    <pivotField showAll="0"/>
  </pivotFields>
  <rowFields count="1">
    <field x="4"/>
  </rowFields>
  <rowItems count="3">
    <i>
      <x/>
    </i>
    <i>
      <x v="1"/>
    </i>
    <i t="grand">
      <x/>
    </i>
  </rowItems>
  <colItems count="1">
    <i/>
  </colItems>
  <dataFields count="1">
    <dataField name=" I enjoyed doing this exercis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10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K25:L28" firstHeaderRow="1" firstDataRow="1" firstDataCol="1"/>
  <pivotFields count="6">
    <pivotField showAll="0"/>
    <pivotField showAll="0"/>
    <pivotField showAll="0"/>
    <pivotField showAll="0"/>
    <pivotField showAll="0"/>
    <pivotField axis="axisRow" dataField="1" showAll="0">
      <items count="4">
        <item x="0"/>
        <item x="1"/>
        <item m="1" x="2"/>
        <item t="default"/>
      </items>
    </pivotField>
  </pivotFields>
  <rowFields count="1">
    <field x="5"/>
  </rowFields>
  <rowItems count="3">
    <i>
      <x/>
    </i>
    <i>
      <x v="1"/>
    </i>
    <i t="grand">
      <x/>
    </i>
  </rowItems>
  <colItems count="1">
    <i/>
  </colItems>
  <dataFields count="1">
    <dataField name=" I would be motivated to participate in similar projects in the future if this tool would be used to solicit my feedback." fld="5"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E71:F76" firstHeaderRow="1" firstDataRow="1" firstDataCol="1"/>
  <pivotFields count="6">
    <pivotField showAll="0"/>
    <pivotField showAll="0"/>
    <pivotField axis="axisRow" dataField="1" showAll="0">
      <items count="5">
        <item x="0"/>
        <item x="2"/>
        <item x="1"/>
        <item x="3"/>
        <item t="default"/>
      </items>
    </pivotField>
    <pivotField showAll="0"/>
    <pivotField showAll="0"/>
    <pivotField showAll="0"/>
  </pivotFields>
  <rowFields count="1">
    <field x="2"/>
  </rowFields>
  <rowItems count="5">
    <i>
      <x/>
    </i>
    <i>
      <x v="1"/>
    </i>
    <i>
      <x v="2"/>
    </i>
    <i>
      <x v="3"/>
    </i>
    <i t="grand">
      <x/>
    </i>
  </rowItems>
  <colItems count="1">
    <i/>
  </colItems>
  <dataFields count="1">
    <dataField name=" The design tool was easy and intuitive." fld="2"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 ">
  <location ref="C71:D76" firstHeaderRow="1" firstDataRow="1" firstDataCol="1"/>
  <pivotFields count="6">
    <pivotField showAll="0"/>
    <pivotField axis="axisRow" dataField="1" showAll="0">
      <items count="5">
        <item x="1"/>
        <item x="3"/>
        <item x="2"/>
        <item x="0"/>
        <item t="default"/>
      </items>
    </pivotField>
    <pivotField showAll="0"/>
    <pivotField showAll="0"/>
    <pivotField showAll="0"/>
    <pivotField showAll="0"/>
  </pivotFields>
  <rowFields count="1">
    <field x="1"/>
  </rowFields>
  <rowItems count="5">
    <i>
      <x/>
    </i>
    <i>
      <x v="1"/>
    </i>
    <i>
      <x v="2"/>
    </i>
    <i>
      <x v="3"/>
    </i>
    <i t="grand">
      <x/>
    </i>
  </rowItems>
  <colItems count="1">
    <i/>
  </colItems>
  <dataFields count="1">
    <dataField name=" The instructions were hard to understand."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112"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A71:B76" firstHeaderRow="1" firstDataRow="1" firstDataCol="1"/>
  <pivotFields count="6">
    <pivotField name=" " axis="axisRow" dataField="1" compact="0" outline="0" showAll="0">
      <items count="5">
        <item x="1"/>
        <item x="0"/>
        <item x="3"/>
        <item x="2"/>
        <item t="default"/>
      </items>
    </pivotField>
    <pivotField compact="0" outline="0" showAll="0"/>
    <pivotField compact="0" outline="0" showAll="0"/>
    <pivotField compact="0" outline="0" showAll="0"/>
    <pivotField compact="0" outline="0" showAll="0"/>
    <pivotField compact="0" outline="0" showAll="0"/>
  </pivotFields>
  <rowFields count="1">
    <field x="0"/>
  </rowFields>
  <rowItems count="5">
    <i>
      <x/>
    </i>
    <i>
      <x v="1"/>
    </i>
    <i>
      <x v="2"/>
    </i>
    <i>
      <x v="3"/>
    </i>
    <i t="grand">
      <x/>
    </i>
  </rowItems>
  <colItems count="1">
    <i/>
  </colItems>
  <dataFields count="1">
    <dataField name=" The task was easy to do."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4" Type="http://schemas.openxmlformats.org/officeDocument/2006/relationships/pivotTable" Target="../pivotTables/pivotTable10.xml"/><Relationship Id="rId5" Type="http://schemas.openxmlformats.org/officeDocument/2006/relationships/pivotTable" Target="../pivotTables/pivotTable11.xml"/><Relationship Id="rId6" Type="http://schemas.openxmlformats.org/officeDocument/2006/relationships/pivotTable" Target="../pivotTables/pivotTable12.xml"/><Relationship Id="rId7" Type="http://schemas.openxmlformats.org/officeDocument/2006/relationships/drawing" Target="../drawings/drawing2.xml"/><Relationship Id="rId1" Type="http://schemas.openxmlformats.org/officeDocument/2006/relationships/pivotTable" Target="../pivotTables/pivotTable7.xml"/><Relationship Id="rId2"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8"/>
  <sheetViews>
    <sheetView topLeftCell="AG1" workbookViewId="0">
      <selection activeCell="AM1" sqref="AM1:AR18"/>
    </sheetView>
  </sheetViews>
  <sheetFormatPr baseColWidth="10" defaultRowHeight="16" x14ac:dyDescent="0.15"/>
  <sheetData>
    <row r="1" spans="1:109" ht="13"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14</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row>
    <row r="2" spans="1:109" ht="13" x14ac:dyDescent="0.15">
      <c r="A2">
        <v>98</v>
      </c>
      <c r="B2" t="s">
        <v>133</v>
      </c>
      <c r="C2">
        <v>4</v>
      </c>
      <c r="D2" t="s">
        <v>108</v>
      </c>
      <c r="E2" t="s">
        <v>134</v>
      </c>
      <c r="F2" t="s">
        <v>133</v>
      </c>
      <c r="G2" t="s">
        <v>135</v>
      </c>
      <c r="H2" t="s">
        <v>136</v>
      </c>
      <c r="J2">
        <v>232</v>
      </c>
      <c r="K2">
        <v>1</v>
      </c>
      <c r="L2" t="s">
        <v>137</v>
      </c>
      <c r="M2">
        <v>4</v>
      </c>
      <c r="N2" t="s">
        <v>110</v>
      </c>
      <c r="P2" t="s">
        <v>125</v>
      </c>
      <c r="Q2" t="s">
        <v>125</v>
      </c>
      <c r="R2" t="s">
        <v>138</v>
      </c>
      <c r="S2" t="s">
        <v>125</v>
      </c>
      <c r="T2" t="s">
        <v>139</v>
      </c>
      <c r="U2" t="s">
        <v>140</v>
      </c>
      <c r="V2" t="s">
        <v>141</v>
      </c>
      <c r="W2" t="s">
        <v>112</v>
      </c>
      <c r="X2" t="s">
        <v>141</v>
      </c>
      <c r="Y2" t="s">
        <v>115</v>
      </c>
      <c r="Z2" t="s">
        <v>142</v>
      </c>
      <c r="AA2" t="s">
        <v>143</v>
      </c>
      <c r="AB2" t="s">
        <v>144</v>
      </c>
      <c r="AC2" t="s">
        <v>145</v>
      </c>
      <c r="AD2" t="s">
        <v>146</v>
      </c>
      <c r="AE2" t="s">
        <v>113</v>
      </c>
      <c r="AF2" t="s">
        <v>114</v>
      </c>
      <c r="AG2" t="s">
        <v>116</v>
      </c>
      <c r="AH2" t="s">
        <v>116</v>
      </c>
      <c r="AI2" t="s">
        <v>117</v>
      </c>
      <c r="AJ2" t="s">
        <v>118</v>
      </c>
      <c r="AK2" t="s">
        <v>116</v>
      </c>
      <c r="AL2" t="s">
        <v>116</v>
      </c>
      <c r="AM2" t="s">
        <v>117</v>
      </c>
      <c r="AN2" t="s">
        <v>126</v>
      </c>
      <c r="AO2" t="s">
        <v>116</v>
      </c>
      <c r="AP2" t="s">
        <v>117</v>
      </c>
      <c r="AQ2" t="s">
        <v>116</v>
      </c>
      <c r="AR2" t="s">
        <v>116</v>
      </c>
      <c r="AT2" t="s">
        <v>127</v>
      </c>
      <c r="AU2" t="s">
        <v>127</v>
      </c>
      <c r="AV2" t="s">
        <v>147</v>
      </c>
      <c r="AW2" t="s">
        <v>148</v>
      </c>
      <c r="AX2" t="s">
        <v>121</v>
      </c>
      <c r="AY2">
        <v>1988</v>
      </c>
      <c r="AZ2" t="s">
        <v>131</v>
      </c>
      <c r="BB2" t="s">
        <v>149</v>
      </c>
      <c r="BC2" t="s">
        <v>123</v>
      </c>
      <c r="BD2">
        <v>53</v>
      </c>
      <c r="BE2" t="s">
        <v>150</v>
      </c>
      <c r="BG2" t="s">
        <v>111</v>
      </c>
      <c r="BH2" t="s">
        <v>111</v>
      </c>
      <c r="BI2" t="s">
        <v>111</v>
      </c>
      <c r="BJ2" t="s">
        <v>111</v>
      </c>
      <c r="BK2" t="s">
        <v>111</v>
      </c>
      <c r="BL2" t="s">
        <v>111</v>
      </c>
      <c r="BM2" t="s">
        <v>125</v>
      </c>
      <c r="BN2" t="s">
        <v>111</v>
      </c>
      <c r="BO2" t="s">
        <v>111</v>
      </c>
      <c r="BQ2" t="s">
        <v>125</v>
      </c>
      <c r="BR2" t="s">
        <v>125</v>
      </c>
      <c r="BS2" t="s">
        <v>151</v>
      </c>
      <c r="BU2" t="s">
        <v>152</v>
      </c>
      <c r="BV2" t="s">
        <v>153</v>
      </c>
      <c r="BW2" t="s">
        <v>154</v>
      </c>
      <c r="CK2" t="s">
        <v>155</v>
      </c>
      <c r="CO2" t="s">
        <v>156</v>
      </c>
      <c r="DA2" t="s">
        <v>157</v>
      </c>
    </row>
    <row r="3" spans="1:109" ht="13" x14ac:dyDescent="0.15">
      <c r="A3">
        <v>99</v>
      </c>
      <c r="B3" t="s">
        <v>158</v>
      </c>
      <c r="C3">
        <v>4</v>
      </c>
      <c r="D3" t="s">
        <v>108</v>
      </c>
      <c r="E3" t="s">
        <v>159</v>
      </c>
      <c r="F3" t="s">
        <v>158</v>
      </c>
      <c r="G3" t="s">
        <v>160</v>
      </c>
      <c r="H3" t="s">
        <v>161</v>
      </c>
      <c r="J3">
        <v>234</v>
      </c>
      <c r="K3">
        <v>2</v>
      </c>
      <c r="L3" t="s">
        <v>162</v>
      </c>
      <c r="M3">
        <v>5</v>
      </c>
      <c r="N3" t="s">
        <v>110</v>
      </c>
      <c r="P3" t="s">
        <v>111</v>
      </c>
      <c r="Q3" t="s">
        <v>110</v>
      </c>
      <c r="S3" t="s">
        <v>125</v>
      </c>
      <c r="T3" t="s">
        <v>163</v>
      </c>
      <c r="AM3" t="s">
        <v>117</v>
      </c>
      <c r="AN3" t="s">
        <v>116</v>
      </c>
      <c r="AO3" t="s">
        <v>118</v>
      </c>
      <c r="AP3" t="s">
        <v>118</v>
      </c>
      <c r="AQ3" t="s">
        <v>117</v>
      </c>
      <c r="AR3" t="s">
        <v>117</v>
      </c>
      <c r="AT3" t="s">
        <v>164</v>
      </c>
      <c r="AU3" t="s">
        <v>164</v>
      </c>
      <c r="AV3" t="s">
        <v>165</v>
      </c>
      <c r="AW3" t="s">
        <v>130</v>
      </c>
      <c r="AX3" t="s">
        <v>121</v>
      </c>
      <c r="AY3">
        <v>1978</v>
      </c>
      <c r="BB3" t="s">
        <v>122</v>
      </c>
      <c r="BC3" t="s">
        <v>129</v>
      </c>
      <c r="BD3" t="s">
        <v>166</v>
      </c>
      <c r="BE3" t="s">
        <v>122</v>
      </c>
      <c r="BF3" t="s">
        <v>167</v>
      </c>
      <c r="BG3" t="s">
        <v>111</v>
      </c>
      <c r="BH3" t="s">
        <v>125</v>
      </c>
      <c r="BI3" t="s">
        <v>111</v>
      </c>
      <c r="BJ3" t="s">
        <v>111</v>
      </c>
      <c r="BK3" t="s">
        <v>111</v>
      </c>
      <c r="BL3" t="s">
        <v>111</v>
      </c>
      <c r="BM3" t="s">
        <v>111</v>
      </c>
      <c r="BN3" t="s">
        <v>111</v>
      </c>
      <c r="BO3" t="s">
        <v>111</v>
      </c>
      <c r="BQ3" t="s">
        <v>111</v>
      </c>
      <c r="BR3" t="s">
        <v>111</v>
      </c>
      <c r="BU3" t="s">
        <v>168</v>
      </c>
      <c r="BV3" t="s">
        <v>169</v>
      </c>
      <c r="BW3" t="s">
        <v>170</v>
      </c>
      <c r="CK3" t="s">
        <v>171</v>
      </c>
      <c r="CO3" t="s">
        <v>172</v>
      </c>
      <c r="DA3" t="s">
        <v>173</v>
      </c>
    </row>
    <row r="4" spans="1:109" ht="13" x14ac:dyDescent="0.15">
      <c r="A4">
        <v>100</v>
      </c>
      <c r="B4" t="s">
        <v>174</v>
      </c>
      <c r="C4">
        <v>4</v>
      </c>
      <c r="D4" t="s">
        <v>108</v>
      </c>
      <c r="E4" t="s">
        <v>175</v>
      </c>
      <c r="F4" t="s">
        <v>174</v>
      </c>
      <c r="G4" t="s">
        <v>160</v>
      </c>
      <c r="H4" t="s">
        <v>176</v>
      </c>
      <c r="J4">
        <v>234</v>
      </c>
      <c r="K4">
        <v>1</v>
      </c>
      <c r="L4" t="s">
        <v>177</v>
      </c>
      <c r="M4">
        <v>5</v>
      </c>
      <c r="N4" t="s">
        <v>110</v>
      </c>
      <c r="P4" t="s">
        <v>111</v>
      </c>
      <c r="Q4" t="s">
        <v>110</v>
      </c>
      <c r="S4" t="s">
        <v>125</v>
      </c>
      <c r="T4" t="s">
        <v>178</v>
      </c>
      <c r="U4" t="s">
        <v>142</v>
      </c>
      <c r="V4" t="s">
        <v>141</v>
      </c>
      <c r="W4" t="s">
        <v>145</v>
      </c>
      <c r="AG4" t="s">
        <v>117</v>
      </c>
      <c r="AH4" t="s">
        <v>118</v>
      </c>
      <c r="AI4" t="s">
        <v>126</v>
      </c>
      <c r="AJ4" t="s">
        <v>126</v>
      </c>
      <c r="AK4" t="s">
        <v>126</v>
      </c>
      <c r="AL4" t="s">
        <v>116</v>
      </c>
      <c r="AM4" t="s">
        <v>117</v>
      </c>
      <c r="AN4" t="s">
        <v>116</v>
      </c>
      <c r="AO4" t="s">
        <v>117</v>
      </c>
      <c r="AP4" t="s">
        <v>118</v>
      </c>
      <c r="AQ4" t="s">
        <v>116</v>
      </c>
      <c r="AR4" t="s">
        <v>117</v>
      </c>
      <c r="AT4" t="s">
        <v>164</v>
      </c>
      <c r="AU4" t="s">
        <v>164</v>
      </c>
      <c r="AV4" t="s">
        <v>165</v>
      </c>
      <c r="AW4" t="s">
        <v>130</v>
      </c>
      <c r="AX4" t="s">
        <v>121</v>
      </c>
      <c r="AY4">
        <v>1988</v>
      </c>
      <c r="BG4" t="s">
        <v>111</v>
      </c>
      <c r="BH4" t="s">
        <v>111</v>
      </c>
      <c r="BI4" t="s">
        <v>111</v>
      </c>
      <c r="BJ4" t="s">
        <v>111</v>
      </c>
      <c r="BK4" t="s">
        <v>125</v>
      </c>
      <c r="BL4" t="s">
        <v>111</v>
      </c>
      <c r="BM4" t="s">
        <v>111</v>
      </c>
      <c r="BN4" t="s">
        <v>111</v>
      </c>
      <c r="BO4" t="s">
        <v>111</v>
      </c>
      <c r="BQ4" t="s">
        <v>111</v>
      </c>
      <c r="BR4" t="s">
        <v>111</v>
      </c>
      <c r="BU4" t="s">
        <v>179</v>
      </c>
      <c r="BV4" t="s">
        <v>180</v>
      </c>
      <c r="BW4" t="s">
        <v>181</v>
      </c>
      <c r="CK4" t="s">
        <v>182</v>
      </c>
      <c r="CO4" t="s">
        <v>183</v>
      </c>
      <c r="DA4" t="s">
        <v>184</v>
      </c>
    </row>
    <row r="5" spans="1:109" ht="13" x14ac:dyDescent="0.15">
      <c r="A5">
        <v>101</v>
      </c>
      <c r="B5" t="s">
        <v>185</v>
      </c>
      <c r="C5">
        <v>4</v>
      </c>
      <c r="D5" t="s">
        <v>108</v>
      </c>
      <c r="E5" t="s">
        <v>186</v>
      </c>
      <c r="F5" t="s">
        <v>185</v>
      </c>
      <c r="G5" t="s">
        <v>109</v>
      </c>
      <c r="H5" t="s">
        <v>187</v>
      </c>
      <c r="J5">
        <v>240</v>
      </c>
      <c r="K5">
        <v>1</v>
      </c>
      <c r="M5">
        <v>4</v>
      </c>
      <c r="N5" t="s">
        <v>110</v>
      </c>
      <c r="P5" t="s">
        <v>125</v>
      </c>
      <c r="Q5" t="s">
        <v>111</v>
      </c>
      <c r="S5" t="s">
        <v>125</v>
      </c>
      <c r="T5" t="s">
        <v>188</v>
      </c>
      <c r="U5" t="s">
        <v>115</v>
      </c>
      <c r="V5" t="s">
        <v>146</v>
      </c>
      <c r="W5" t="s">
        <v>112</v>
      </c>
      <c r="X5" t="s">
        <v>141</v>
      </c>
      <c r="Y5" t="s">
        <v>142</v>
      </c>
      <c r="Z5" t="s">
        <v>141</v>
      </c>
      <c r="AA5" t="s">
        <v>140</v>
      </c>
      <c r="AB5" t="s">
        <v>143</v>
      </c>
      <c r="AC5" t="s">
        <v>144</v>
      </c>
      <c r="AD5" t="s">
        <v>145</v>
      </c>
      <c r="AE5" t="s">
        <v>113</v>
      </c>
      <c r="AF5" t="s">
        <v>114</v>
      </c>
      <c r="AG5" t="s">
        <v>117</v>
      </c>
      <c r="AH5" t="s">
        <v>116</v>
      </c>
      <c r="AI5" t="s">
        <v>116</v>
      </c>
      <c r="AJ5" t="s">
        <v>116</v>
      </c>
      <c r="AK5" t="s">
        <v>118</v>
      </c>
      <c r="AL5" t="s">
        <v>117</v>
      </c>
      <c r="AM5" t="s">
        <v>117</v>
      </c>
      <c r="AN5" t="s">
        <v>118</v>
      </c>
      <c r="AO5" t="s">
        <v>117</v>
      </c>
      <c r="AP5" t="s">
        <v>117</v>
      </c>
      <c r="AQ5" t="s">
        <v>116</v>
      </c>
      <c r="AR5" t="s">
        <v>116</v>
      </c>
      <c r="AT5" t="s">
        <v>127</v>
      </c>
      <c r="AU5" t="s">
        <v>127</v>
      </c>
      <c r="AV5" t="s">
        <v>147</v>
      </c>
      <c r="AW5" t="s">
        <v>130</v>
      </c>
      <c r="AX5" t="s">
        <v>121</v>
      </c>
      <c r="AY5">
        <v>1992</v>
      </c>
      <c r="AZ5" t="s">
        <v>122</v>
      </c>
      <c r="BA5" t="s">
        <v>189</v>
      </c>
      <c r="BB5" t="s">
        <v>122</v>
      </c>
      <c r="BC5" t="s">
        <v>129</v>
      </c>
      <c r="BD5">
        <v>14</v>
      </c>
      <c r="BE5" t="s">
        <v>124</v>
      </c>
      <c r="BG5" t="s">
        <v>111</v>
      </c>
      <c r="BH5" t="s">
        <v>111</v>
      </c>
      <c r="BI5" t="s">
        <v>111</v>
      </c>
      <c r="BJ5" t="s">
        <v>111</v>
      </c>
      <c r="BK5" t="s">
        <v>125</v>
      </c>
      <c r="BL5" t="s">
        <v>111</v>
      </c>
      <c r="BM5" t="s">
        <v>111</v>
      </c>
      <c r="BN5" t="s">
        <v>111</v>
      </c>
      <c r="BO5" t="s">
        <v>111</v>
      </c>
      <c r="BQ5" t="s">
        <v>111</v>
      </c>
      <c r="BR5" t="s">
        <v>111</v>
      </c>
      <c r="BV5" t="s">
        <v>190</v>
      </c>
      <c r="BW5" t="s">
        <v>191</v>
      </c>
      <c r="CK5" t="s">
        <v>192</v>
      </c>
      <c r="CO5">
        <v>56</v>
      </c>
      <c r="DA5" t="s">
        <v>193</v>
      </c>
    </row>
    <row r="6" spans="1:109" ht="13" x14ac:dyDescent="0.15">
      <c r="A6">
        <v>102</v>
      </c>
      <c r="B6" t="s">
        <v>194</v>
      </c>
      <c r="C6">
        <v>4</v>
      </c>
      <c r="D6" t="s">
        <v>108</v>
      </c>
      <c r="E6" t="s">
        <v>195</v>
      </c>
      <c r="F6" t="s">
        <v>194</v>
      </c>
      <c r="G6" t="s">
        <v>196</v>
      </c>
      <c r="H6" t="s">
        <v>197</v>
      </c>
      <c r="J6">
        <v>247</v>
      </c>
      <c r="K6">
        <v>2</v>
      </c>
      <c r="L6" t="s">
        <v>198</v>
      </c>
      <c r="M6">
        <v>5</v>
      </c>
      <c r="N6" t="s">
        <v>110</v>
      </c>
      <c r="P6" t="s">
        <v>125</v>
      </c>
      <c r="Q6" t="s">
        <v>125</v>
      </c>
      <c r="R6" t="s">
        <v>199</v>
      </c>
      <c r="S6" t="s">
        <v>125</v>
      </c>
      <c r="T6" t="s">
        <v>200</v>
      </c>
      <c r="AM6" t="s">
        <v>116</v>
      </c>
      <c r="AN6" t="s">
        <v>126</v>
      </c>
      <c r="AO6" t="s">
        <v>116</v>
      </c>
      <c r="AP6" t="s">
        <v>126</v>
      </c>
      <c r="AQ6" t="s">
        <v>116</v>
      </c>
      <c r="AR6" t="s">
        <v>116</v>
      </c>
      <c r="AT6" t="s">
        <v>127</v>
      </c>
      <c r="AU6" t="s">
        <v>127</v>
      </c>
      <c r="AV6" t="s">
        <v>147</v>
      </c>
      <c r="AW6" t="s">
        <v>148</v>
      </c>
      <c r="AX6" t="s">
        <v>128</v>
      </c>
      <c r="AY6">
        <v>1990</v>
      </c>
      <c r="AZ6" t="s">
        <v>131</v>
      </c>
      <c r="BB6" t="s">
        <v>149</v>
      </c>
      <c r="BC6" t="s">
        <v>123</v>
      </c>
      <c r="BD6">
        <v>16</v>
      </c>
      <c r="BE6" t="s">
        <v>201</v>
      </c>
      <c r="BG6" t="s">
        <v>111</v>
      </c>
      <c r="BH6" t="s">
        <v>111</v>
      </c>
      <c r="BI6" t="s">
        <v>111</v>
      </c>
      <c r="BJ6" t="s">
        <v>125</v>
      </c>
      <c r="BK6" t="s">
        <v>111</v>
      </c>
      <c r="BL6" t="s">
        <v>125</v>
      </c>
      <c r="BM6" t="s">
        <v>111</v>
      </c>
      <c r="BN6" t="s">
        <v>111</v>
      </c>
      <c r="BO6" t="s">
        <v>111</v>
      </c>
      <c r="BQ6" t="s">
        <v>125</v>
      </c>
      <c r="BR6" t="s">
        <v>125</v>
      </c>
      <c r="BS6" t="s">
        <v>202</v>
      </c>
      <c r="BU6" t="s">
        <v>203</v>
      </c>
      <c r="BV6" t="s">
        <v>204</v>
      </c>
      <c r="BW6" t="s">
        <v>205</v>
      </c>
      <c r="CK6" t="s">
        <v>206</v>
      </c>
      <c r="CO6" t="s">
        <v>207</v>
      </c>
      <c r="DA6" t="s">
        <v>208</v>
      </c>
    </row>
    <row r="7" spans="1:109" ht="13" x14ac:dyDescent="0.15">
      <c r="A7">
        <v>103</v>
      </c>
      <c r="B7" t="s">
        <v>209</v>
      </c>
      <c r="C7">
        <v>4</v>
      </c>
      <c r="D7" t="s">
        <v>108</v>
      </c>
      <c r="E7" t="s">
        <v>210</v>
      </c>
      <c r="F7" t="s">
        <v>209</v>
      </c>
      <c r="G7" t="s">
        <v>109</v>
      </c>
      <c r="H7" t="s">
        <v>211</v>
      </c>
      <c r="J7">
        <v>226</v>
      </c>
      <c r="K7">
        <v>3</v>
      </c>
      <c r="L7" t="s">
        <v>212</v>
      </c>
      <c r="M7">
        <v>5</v>
      </c>
      <c r="N7" t="s">
        <v>125</v>
      </c>
      <c r="O7" t="s">
        <v>213</v>
      </c>
      <c r="P7" t="s">
        <v>125</v>
      </c>
      <c r="Q7" t="s">
        <v>125</v>
      </c>
      <c r="R7" t="s">
        <v>214</v>
      </c>
      <c r="S7" t="s">
        <v>125</v>
      </c>
      <c r="T7" t="s">
        <v>215</v>
      </c>
      <c r="AM7" t="s">
        <v>126</v>
      </c>
      <c r="AN7" t="s">
        <v>126</v>
      </c>
      <c r="AO7" t="s">
        <v>116</v>
      </c>
      <c r="AP7" t="s">
        <v>117</v>
      </c>
      <c r="AQ7" t="s">
        <v>116</v>
      </c>
      <c r="AR7" t="s">
        <v>116</v>
      </c>
      <c r="AT7" t="s">
        <v>127</v>
      </c>
      <c r="AU7" t="s">
        <v>127</v>
      </c>
      <c r="AV7" t="s">
        <v>147</v>
      </c>
      <c r="AW7" t="s">
        <v>130</v>
      </c>
      <c r="AX7" t="s">
        <v>121</v>
      </c>
      <c r="AY7">
        <v>1987</v>
      </c>
      <c r="BC7" t="s">
        <v>129</v>
      </c>
      <c r="BD7">
        <v>13</v>
      </c>
      <c r="BE7" t="s">
        <v>201</v>
      </c>
      <c r="BG7" t="s">
        <v>111</v>
      </c>
      <c r="BH7" t="s">
        <v>111</v>
      </c>
      <c r="BI7" t="s">
        <v>111</v>
      </c>
      <c r="BJ7" t="s">
        <v>111</v>
      </c>
      <c r="BK7" t="s">
        <v>125</v>
      </c>
      <c r="BL7" t="s">
        <v>111</v>
      </c>
      <c r="BM7" t="s">
        <v>111</v>
      </c>
      <c r="BN7" t="s">
        <v>111</v>
      </c>
      <c r="BO7" t="s">
        <v>111</v>
      </c>
      <c r="BQ7" t="s">
        <v>125</v>
      </c>
      <c r="BR7" t="s">
        <v>125</v>
      </c>
      <c r="BS7" t="s">
        <v>216</v>
      </c>
      <c r="BV7" t="s">
        <v>217</v>
      </c>
      <c r="BW7" t="s">
        <v>218</v>
      </c>
      <c r="CK7" t="s">
        <v>219</v>
      </c>
      <c r="CO7" t="s">
        <v>220</v>
      </c>
      <c r="DA7" t="s">
        <v>221</v>
      </c>
    </row>
    <row r="8" spans="1:109" ht="13" x14ac:dyDescent="0.15">
      <c r="A8">
        <v>104</v>
      </c>
      <c r="B8" t="s">
        <v>222</v>
      </c>
      <c r="C8">
        <v>4</v>
      </c>
      <c r="D8" t="s">
        <v>108</v>
      </c>
      <c r="E8" t="s">
        <v>223</v>
      </c>
      <c r="F8" t="s">
        <v>222</v>
      </c>
      <c r="G8" t="s">
        <v>224</v>
      </c>
      <c r="H8" t="s">
        <v>225</v>
      </c>
      <c r="J8">
        <v>260</v>
      </c>
      <c r="K8">
        <v>1</v>
      </c>
      <c r="L8" t="s">
        <v>226</v>
      </c>
      <c r="M8">
        <v>5</v>
      </c>
      <c r="N8" t="s">
        <v>110</v>
      </c>
      <c r="P8" t="s">
        <v>125</v>
      </c>
      <c r="Q8" t="s">
        <v>125</v>
      </c>
      <c r="R8" t="s">
        <v>227</v>
      </c>
      <c r="S8" t="s">
        <v>125</v>
      </c>
      <c r="T8" t="s">
        <v>228</v>
      </c>
      <c r="AG8" t="s">
        <v>116</v>
      </c>
      <c r="AH8" t="s">
        <v>116</v>
      </c>
      <c r="AI8" t="s">
        <v>116</v>
      </c>
      <c r="AJ8" t="s">
        <v>116</v>
      </c>
      <c r="AK8" t="s">
        <v>116</v>
      </c>
      <c r="AL8" t="s">
        <v>117</v>
      </c>
      <c r="AM8" t="s">
        <v>117</v>
      </c>
      <c r="AN8" t="s">
        <v>117</v>
      </c>
      <c r="AO8" t="s">
        <v>117</v>
      </c>
      <c r="AP8" t="s">
        <v>126</v>
      </c>
      <c r="AQ8" t="s">
        <v>116</v>
      </c>
      <c r="AR8" t="s">
        <v>116</v>
      </c>
      <c r="AT8" t="s">
        <v>164</v>
      </c>
      <c r="AU8" t="s">
        <v>127</v>
      </c>
      <c r="AV8" t="s">
        <v>147</v>
      </c>
      <c r="AW8" t="s">
        <v>148</v>
      </c>
      <c r="AX8" t="s">
        <v>121</v>
      </c>
      <c r="AZ8" t="s">
        <v>131</v>
      </c>
      <c r="BC8" t="s">
        <v>123</v>
      </c>
      <c r="BD8" t="s">
        <v>166</v>
      </c>
      <c r="BE8" t="s">
        <v>201</v>
      </c>
      <c r="BG8" t="s">
        <v>111</v>
      </c>
      <c r="BH8" t="s">
        <v>111</v>
      </c>
      <c r="BI8" t="s">
        <v>111</v>
      </c>
      <c r="BJ8" t="s">
        <v>125</v>
      </c>
      <c r="BK8" t="s">
        <v>111</v>
      </c>
      <c r="BL8" t="s">
        <v>111</v>
      </c>
      <c r="BM8" t="s">
        <v>111</v>
      </c>
      <c r="BN8" t="s">
        <v>111</v>
      </c>
      <c r="BO8" t="s">
        <v>111</v>
      </c>
      <c r="BQ8" t="s">
        <v>125</v>
      </c>
      <c r="BR8" t="s">
        <v>125</v>
      </c>
      <c r="BS8" t="s">
        <v>229</v>
      </c>
      <c r="BV8" t="s">
        <v>230</v>
      </c>
      <c r="BW8" t="s">
        <v>231</v>
      </c>
      <c r="CK8" t="s">
        <v>232</v>
      </c>
      <c r="CO8" t="s">
        <v>233</v>
      </c>
      <c r="DA8" t="s">
        <v>234</v>
      </c>
    </row>
    <row r="9" spans="1:109" ht="13" x14ac:dyDescent="0.15">
      <c r="A9">
        <v>105</v>
      </c>
      <c r="B9" t="s">
        <v>235</v>
      </c>
      <c r="C9">
        <v>4</v>
      </c>
      <c r="D9" t="s">
        <v>108</v>
      </c>
      <c r="E9" t="s">
        <v>236</v>
      </c>
      <c r="F9" t="s">
        <v>235</v>
      </c>
      <c r="G9" t="s">
        <v>237</v>
      </c>
      <c r="H9" t="s">
        <v>238</v>
      </c>
      <c r="J9">
        <v>263</v>
      </c>
      <c r="K9">
        <v>1</v>
      </c>
      <c r="M9">
        <v>4</v>
      </c>
      <c r="N9" t="s">
        <v>110</v>
      </c>
      <c r="P9" t="s">
        <v>125</v>
      </c>
      <c r="Q9" t="s">
        <v>125</v>
      </c>
      <c r="R9" t="s">
        <v>239</v>
      </c>
      <c r="S9" t="s">
        <v>125</v>
      </c>
      <c r="T9" t="s">
        <v>240</v>
      </c>
      <c r="U9" t="s">
        <v>112</v>
      </c>
      <c r="V9" t="s">
        <v>141</v>
      </c>
      <c r="W9" t="s">
        <v>141</v>
      </c>
      <c r="AG9" t="s">
        <v>116</v>
      </c>
      <c r="AH9" t="s">
        <v>116</v>
      </c>
      <c r="AI9" t="s">
        <v>117</v>
      </c>
      <c r="AJ9" t="s">
        <v>126</v>
      </c>
      <c r="AK9" t="s">
        <v>116</v>
      </c>
      <c r="AL9" t="s">
        <v>116</v>
      </c>
      <c r="AM9" t="s">
        <v>117</v>
      </c>
      <c r="AN9" t="s">
        <v>116</v>
      </c>
      <c r="AO9" t="s">
        <v>126</v>
      </c>
      <c r="AP9" t="s">
        <v>126</v>
      </c>
      <c r="AQ9" t="s">
        <v>116</v>
      </c>
      <c r="AR9" t="s">
        <v>116</v>
      </c>
      <c r="AT9" t="s">
        <v>119</v>
      </c>
      <c r="AU9" t="s">
        <v>119</v>
      </c>
      <c r="AV9" t="s">
        <v>147</v>
      </c>
      <c r="AW9" t="s">
        <v>148</v>
      </c>
      <c r="AX9" t="s">
        <v>121</v>
      </c>
      <c r="AY9">
        <v>1994</v>
      </c>
      <c r="AZ9" t="s">
        <v>131</v>
      </c>
      <c r="BB9" t="s">
        <v>149</v>
      </c>
      <c r="BC9" t="s">
        <v>123</v>
      </c>
      <c r="BD9">
        <v>59</v>
      </c>
      <c r="BE9" t="s">
        <v>150</v>
      </c>
      <c r="BG9" t="s">
        <v>111</v>
      </c>
      <c r="BH9" t="s">
        <v>111</v>
      </c>
      <c r="BI9" t="s">
        <v>111</v>
      </c>
      <c r="BJ9" t="s">
        <v>111</v>
      </c>
      <c r="BK9" t="s">
        <v>111</v>
      </c>
      <c r="BL9" t="s">
        <v>111</v>
      </c>
      <c r="BM9" t="s">
        <v>111</v>
      </c>
      <c r="BN9" t="s">
        <v>111</v>
      </c>
      <c r="BO9" t="s">
        <v>111</v>
      </c>
      <c r="BQ9" t="s">
        <v>125</v>
      </c>
      <c r="BR9" t="s">
        <v>125</v>
      </c>
      <c r="BS9" t="s">
        <v>241</v>
      </c>
      <c r="BV9" t="s">
        <v>242</v>
      </c>
      <c r="BW9" t="s">
        <v>243</v>
      </c>
      <c r="CK9" t="s">
        <v>244</v>
      </c>
      <c r="CO9" t="s">
        <v>245</v>
      </c>
      <c r="DA9" t="s">
        <v>246</v>
      </c>
    </row>
    <row r="10" spans="1:109" ht="13" x14ac:dyDescent="0.15">
      <c r="A10">
        <v>106</v>
      </c>
      <c r="B10" t="s">
        <v>247</v>
      </c>
      <c r="C10">
        <v>4</v>
      </c>
      <c r="D10" t="s">
        <v>108</v>
      </c>
      <c r="E10" t="s">
        <v>248</v>
      </c>
      <c r="F10" t="s">
        <v>247</v>
      </c>
      <c r="G10" t="s">
        <v>237</v>
      </c>
      <c r="H10" t="s">
        <v>249</v>
      </c>
      <c r="J10">
        <v>263</v>
      </c>
      <c r="K10">
        <v>2</v>
      </c>
      <c r="M10">
        <v>5</v>
      </c>
      <c r="N10" t="s">
        <v>110</v>
      </c>
      <c r="P10" t="s">
        <v>125</v>
      </c>
      <c r="Q10" t="s">
        <v>125</v>
      </c>
      <c r="R10" t="s">
        <v>250</v>
      </c>
      <c r="S10" t="s">
        <v>111</v>
      </c>
      <c r="AM10" t="s">
        <v>117</v>
      </c>
      <c r="AN10" t="s">
        <v>118</v>
      </c>
      <c r="AO10" t="s">
        <v>117</v>
      </c>
      <c r="AP10" t="s">
        <v>126</v>
      </c>
      <c r="AQ10" t="s">
        <v>116</v>
      </c>
      <c r="AR10" t="s">
        <v>116</v>
      </c>
      <c r="AT10" t="s">
        <v>119</v>
      </c>
      <c r="AU10" t="s">
        <v>119</v>
      </c>
      <c r="AV10" t="s">
        <v>147</v>
      </c>
      <c r="AW10" t="s">
        <v>148</v>
      </c>
      <c r="AX10" t="s">
        <v>121</v>
      </c>
      <c r="AY10">
        <v>1994</v>
      </c>
      <c r="AZ10" t="s">
        <v>131</v>
      </c>
      <c r="BB10" t="s">
        <v>149</v>
      </c>
      <c r="BC10" t="s">
        <v>123</v>
      </c>
      <c r="BD10">
        <v>59</v>
      </c>
      <c r="BE10" t="s">
        <v>150</v>
      </c>
      <c r="BG10" t="s">
        <v>111</v>
      </c>
      <c r="BH10" t="s">
        <v>111</v>
      </c>
      <c r="BI10" t="s">
        <v>111</v>
      </c>
      <c r="BJ10" t="s">
        <v>111</v>
      </c>
      <c r="BK10" t="s">
        <v>111</v>
      </c>
      <c r="BL10" t="s">
        <v>111</v>
      </c>
      <c r="BM10" t="s">
        <v>111</v>
      </c>
      <c r="BN10" t="s">
        <v>111</v>
      </c>
      <c r="BO10" t="s">
        <v>111</v>
      </c>
      <c r="BQ10" t="s">
        <v>125</v>
      </c>
      <c r="BR10" t="s">
        <v>125</v>
      </c>
      <c r="BS10" t="s">
        <v>241</v>
      </c>
      <c r="BV10" t="s">
        <v>251</v>
      </c>
      <c r="BW10" t="s">
        <v>252</v>
      </c>
      <c r="CK10" t="s">
        <v>253</v>
      </c>
      <c r="CO10" t="s">
        <v>254</v>
      </c>
      <c r="DA10" t="s">
        <v>255</v>
      </c>
    </row>
    <row r="11" spans="1:109" ht="13" x14ac:dyDescent="0.15">
      <c r="A11">
        <v>110</v>
      </c>
      <c r="B11" t="s">
        <v>256</v>
      </c>
      <c r="C11">
        <v>4</v>
      </c>
      <c r="D11" t="s">
        <v>108</v>
      </c>
      <c r="E11" t="s">
        <v>257</v>
      </c>
      <c r="F11" t="s">
        <v>256</v>
      </c>
      <c r="G11" t="s">
        <v>132</v>
      </c>
      <c r="J11">
        <v>270</v>
      </c>
      <c r="K11">
        <v>3</v>
      </c>
      <c r="M11">
        <v>4</v>
      </c>
      <c r="N11" t="s">
        <v>111</v>
      </c>
      <c r="P11" t="s">
        <v>125</v>
      </c>
      <c r="Q11" t="s">
        <v>125</v>
      </c>
      <c r="R11" t="s">
        <v>258</v>
      </c>
      <c r="S11" t="s">
        <v>111</v>
      </c>
      <c r="AM11" t="s">
        <v>117</v>
      </c>
      <c r="AN11" t="s">
        <v>118</v>
      </c>
      <c r="AO11" t="s">
        <v>116</v>
      </c>
      <c r="AP11" t="s">
        <v>116</v>
      </c>
      <c r="AQ11" t="s">
        <v>116</v>
      </c>
      <c r="AR11" t="s">
        <v>117</v>
      </c>
      <c r="AT11" t="s">
        <v>127</v>
      </c>
      <c r="AU11" t="s">
        <v>127</v>
      </c>
      <c r="AV11" t="s">
        <v>147</v>
      </c>
      <c r="AW11" t="s">
        <v>259</v>
      </c>
      <c r="AX11" t="s">
        <v>121</v>
      </c>
      <c r="AY11">
        <v>1987</v>
      </c>
      <c r="BG11" t="s">
        <v>111</v>
      </c>
      <c r="BH11" t="s">
        <v>111</v>
      </c>
      <c r="BI11" t="s">
        <v>111</v>
      </c>
      <c r="BJ11" t="s">
        <v>111</v>
      </c>
      <c r="BK11" t="s">
        <v>125</v>
      </c>
      <c r="BL11" t="s">
        <v>111</v>
      </c>
      <c r="BM11" t="s">
        <v>111</v>
      </c>
      <c r="BN11" t="s">
        <v>111</v>
      </c>
      <c r="BO11" t="s">
        <v>111</v>
      </c>
      <c r="BQ11" t="s">
        <v>111</v>
      </c>
      <c r="BR11" t="s">
        <v>111</v>
      </c>
      <c r="BV11" t="s">
        <v>260</v>
      </c>
      <c r="BW11" t="s">
        <v>261</v>
      </c>
      <c r="CK11" t="s">
        <v>262</v>
      </c>
      <c r="CO11" t="s">
        <v>263</v>
      </c>
      <c r="DA11" t="s">
        <v>264</v>
      </c>
    </row>
    <row r="12" spans="1:109" ht="13" x14ac:dyDescent="0.15">
      <c r="A12">
        <v>112</v>
      </c>
      <c r="B12" t="s">
        <v>265</v>
      </c>
      <c r="C12">
        <v>4</v>
      </c>
      <c r="D12" t="s">
        <v>108</v>
      </c>
      <c r="E12" t="s">
        <v>266</v>
      </c>
      <c r="F12" t="s">
        <v>265</v>
      </c>
      <c r="G12" t="s">
        <v>267</v>
      </c>
      <c r="H12" t="s">
        <v>268</v>
      </c>
      <c r="J12">
        <v>279</v>
      </c>
      <c r="K12">
        <v>3</v>
      </c>
      <c r="L12" t="s">
        <v>269</v>
      </c>
      <c r="M12">
        <v>4</v>
      </c>
      <c r="N12" t="s">
        <v>125</v>
      </c>
      <c r="O12" t="s">
        <v>270</v>
      </c>
      <c r="P12" t="s">
        <v>125</v>
      </c>
      <c r="Q12" t="s">
        <v>125</v>
      </c>
      <c r="R12" t="s">
        <v>271</v>
      </c>
      <c r="S12" t="s">
        <v>125</v>
      </c>
      <c r="T12" t="s">
        <v>272</v>
      </c>
      <c r="AM12" t="s">
        <v>116</v>
      </c>
      <c r="AN12" t="s">
        <v>116</v>
      </c>
      <c r="AO12" t="s">
        <v>116</v>
      </c>
      <c r="AP12" t="s">
        <v>116</v>
      </c>
      <c r="AQ12" t="s">
        <v>116</v>
      </c>
      <c r="AR12" t="s">
        <v>116</v>
      </c>
      <c r="AT12" t="s">
        <v>164</v>
      </c>
      <c r="AU12" t="s">
        <v>164</v>
      </c>
      <c r="AV12" t="s">
        <v>147</v>
      </c>
      <c r="AW12" t="s">
        <v>130</v>
      </c>
      <c r="AX12" t="s">
        <v>121</v>
      </c>
      <c r="AY12">
        <v>1982</v>
      </c>
      <c r="AZ12" t="s">
        <v>122</v>
      </c>
      <c r="BA12" t="s">
        <v>273</v>
      </c>
      <c r="BB12" t="s">
        <v>274</v>
      </c>
      <c r="BC12" t="s">
        <v>123</v>
      </c>
      <c r="BD12">
        <v>14</v>
      </c>
      <c r="BE12" t="s">
        <v>201</v>
      </c>
      <c r="BG12" t="s">
        <v>111</v>
      </c>
      <c r="BH12" t="s">
        <v>125</v>
      </c>
      <c r="BI12" t="s">
        <v>111</v>
      </c>
      <c r="BJ12" t="s">
        <v>111</v>
      </c>
      <c r="BK12" t="s">
        <v>111</v>
      </c>
      <c r="BL12" t="s">
        <v>111</v>
      </c>
      <c r="BM12" t="s">
        <v>111</v>
      </c>
      <c r="BN12" t="s">
        <v>111</v>
      </c>
      <c r="BO12" t="s">
        <v>111</v>
      </c>
      <c r="BQ12" t="s">
        <v>111</v>
      </c>
      <c r="BR12" t="s">
        <v>111</v>
      </c>
      <c r="BV12" t="s">
        <v>275</v>
      </c>
      <c r="BW12" t="s">
        <v>276</v>
      </c>
      <c r="CK12" t="s">
        <v>277</v>
      </c>
      <c r="CO12" t="s">
        <v>278</v>
      </c>
      <c r="DA12" t="s">
        <v>279</v>
      </c>
    </row>
    <row r="13" spans="1:109" ht="13" x14ac:dyDescent="0.15">
      <c r="A13">
        <v>113</v>
      </c>
      <c r="B13" t="s">
        <v>280</v>
      </c>
      <c r="C13">
        <v>4</v>
      </c>
      <c r="D13" t="s">
        <v>108</v>
      </c>
      <c r="E13" t="s">
        <v>281</v>
      </c>
      <c r="F13" t="s">
        <v>280</v>
      </c>
      <c r="G13" t="s">
        <v>267</v>
      </c>
      <c r="H13" t="s">
        <v>282</v>
      </c>
      <c r="J13">
        <v>283</v>
      </c>
      <c r="K13">
        <v>1</v>
      </c>
      <c r="M13">
        <v>3</v>
      </c>
      <c r="N13" t="s">
        <v>110</v>
      </c>
      <c r="P13" t="s">
        <v>125</v>
      </c>
      <c r="Q13" t="s">
        <v>125</v>
      </c>
      <c r="R13" t="s">
        <v>283</v>
      </c>
      <c r="S13" t="s">
        <v>125</v>
      </c>
      <c r="T13" t="s">
        <v>284</v>
      </c>
      <c r="U13" t="s">
        <v>141</v>
      </c>
      <c r="V13" t="s">
        <v>146</v>
      </c>
      <c r="W13" t="s">
        <v>115</v>
      </c>
      <c r="X13" t="s">
        <v>113</v>
      </c>
      <c r="Y13" t="s">
        <v>114</v>
      </c>
      <c r="Z13" t="s">
        <v>112</v>
      </c>
      <c r="AA13" t="s">
        <v>140</v>
      </c>
      <c r="AB13" t="s">
        <v>141</v>
      </c>
      <c r="AC13" t="s">
        <v>144</v>
      </c>
      <c r="AD13" t="s">
        <v>145</v>
      </c>
      <c r="AE13" t="s">
        <v>142</v>
      </c>
      <c r="AF13" t="s">
        <v>143</v>
      </c>
      <c r="AG13" t="s">
        <v>116</v>
      </c>
      <c r="AH13" t="s">
        <v>116</v>
      </c>
      <c r="AI13" t="s">
        <v>117</v>
      </c>
      <c r="AJ13" t="s">
        <v>116</v>
      </c>
      <c r="AK13" t="s">
        <v>117</v>
      </c>
      <c r="AL13" t="s">
        <v>117</v>
      </c>
      <c r="AM13" t="s">
        <v>117</v>
      </c>
      <c r="AN13" t="s">
        <v>118</v>
      </c>
      <c r="AO13" t="s">
        <v>117</v>
      </c>
      <c r="AP13" t="s">
        <v>118</v>
      </c>
      <c r="AQ13" t="s">
        <v>117</v>
      </c>
      <c r="AR13" t="s">
        <v>117</v>
      </c>
      <c r="AT13" t="s">
        <v>127</v>
      </c>
      <c r="AU13" t="s">
        <v>127</v>
      </c>
      <c r="AV13" t="s">
        <v>165</v>
      </c>
      <c r="AW13" t="s">
        <v>130</v>
      </c>
      <c r="AX13" t="s">
        <v>128</v>
      </c>
      <c r="AY13">
        <v>1992</v>
      </c>
      <c r="AZ13" t="s">
        <v>122</v>
      </c>
      <c r="BA13" t="s">
        <v>285</v>
      </c>
      <c r="BB13" t="s">
        <v>149</v>
      </c>
      <c r="BC13" t="s">
        <v>129</v>
      </c>
      <c r="BD13">
        <v>15</v>
      </c>
      <c r="BE13" t="s">
        <v>124</v>
      </c>
      <c r="BG13" t="s">
        <v>111</v>
      </c>
      <c r="BH13" t="s">
        <v>111</v>
      </c>
      <c r="BI13" t="s">
        <v>111</v>
      </c>
      <c r="BJ13" t="s">
        <v>111</v>
      </c>
      <c r="BK13" t="s">
        <v>111</v>
      </c>
      <c r="BL13" t="s">
        <v>111</v>
      </c>
      <c r="BM13" t="s">
        <v>111</v>
      </c>
      <c r="BN13" t="s">
        <v>111</v>
      </c>
      <c r="BO13" t="s">
        <v>111</v>
      </c>
      <c r="BP13" t="s">
        <v>286</v>
      </c>
      <c r="BQ13" t="s">
        <v>125</v>
      </c>
      <c r="BR13" t="s">
        <v>125</v>
      </c>
      <c r="BS13" t="s">
        <v>287</v>
      </c>
      <c r="BV13" t="s">
        <v>288</v>
      </c>
      <c r="BW13" t="s">
        <v>289</v>
      </c>
      <c r="CK13" t="s">
        <v>290</v>
      </c>
      <c r="CO13">
        <v>71</v>
      </c>
      <c r="DA13" t="s">
        <v>291</v>
      </c>
    </row>
    <row r="14" spans="1:109" ht="13" x14ac:dyDescent="0.15">
      <c r="A14">
        <v>115</v>
      </c>
      <c r="B14" t="s">
        <v>293</v>
      </c>
      <c r="C14">
        <v>4</v>
      </c>
      <c r="D14" t="s">
        <v>108</v>
      </c>
      <c r="E14" t="s">
        <v>294</v>
      </c>
      <c r="F14" t="s">
        <v>293</v>
      </c>
      <c r="G14" t="s">
        <v>267</v>
      </c>
      <c r="H14" t="s">
        <v>292</v>
      </c>
      <c r="J14">
        <v>281</v>
      </c>
      <c r="K14">
        <v>1</v>
      </c>
      <c r="L14" t="s">
        <v>295</v>
      </c>
      <c r="M14">
        <v>3</v>
      </c>
      <c r="N14" t="s">
        <v>110</v>
      </c>
      <c r="P14" t="s">
        <v>125</v>
      </c>
      <c r="Q14" t="s">
        <v>125</v>
      </c>
      <c r="R14" t="s">
        <v>296</v>
      </c>
      <c r="S14" t="s">
        <v>125</v>
      </c>
      <c r="T14" t="s">
        <v>297</v>
      </c>
      <c r="U14" t="s">
        <v>141</v>
      </c>
      <c r="V14" t="s">
        <v>112</v>
      </c>
      <c r="W14" t="s">
        <v>142</v>
      </c>
      <c r="X14" t="s">
        <v>141</v>
      </c>
      <c r="Y14" t="s">
        <v>115</v>
      </c>
      <c r="Z14" t="s">
        <v>113</v>
      </c>
      <c r="AA14" t="s">
        <v>140</v>
      </c>
      <c r="AB14" t="s">
        <v>143</v>
      </c>
      <c r="AC14" t="s">
        <v>144</v>
      </c>
      <c r="AD14" t="s">
        <v>145</v>
      </c>
      <c r="AE14" t="s">
        <v>114</v>
      </c>
      <c r="AF14" t="s">
        <v>146</v>
      </c>
      <c r="AG14" t="s">
        <v>116</v>
      </c>
      <c r="AH14" t="s">
        <v>116</v>
      </c>
      <c r="AI14" t="s">
        <v>116</v>
      </c>
      <c r="AJ14" t="s">
        <v>116</v>
      </c>
      <c r="AK14" t="s">
        <v>116</v>
      </c>
      <c r="AL14" t="s">
        <v>117</v>
      </c>
      <c r="AM14" t="s">
        <v>117</v>
      </c>
      <c r="AN14" t="s">
        <v>118</v>
      </c>
      <c r="AO14" t="s">
        <v>117</v>
      </c>
      <c r="AP14" t="s">
        <v>118</v>
      </c>
      <c r="AQ14" t="s">
        <v>117</v>
      </c>
      <c r="AR14" t="s">
        <v>117</v>
      </c>
      <c r="AT14" t="s">
        <v>164</v>
      </c>
      <c r="AU14" t="s">
        <v>127</v>
      </c>
      <c r="AV14" t="s">
        <v>165</v>
      </c>
      <c r="AW14" t="s">
        <v>130</v>
      </c>
      <c r="AX14" t="s">
        <v>121</v>
      </c>
      <c r="AY14">
        <v>1991</v>
      </c>
      <c r="AZ14" t="s">
        <v>122</v>
      </c>
      <c r="BA14" t="s">
        <v>298</v>
      </c>
      <c r="BB14" t="s">
        <v>149</v>
      </c>
      <c r="BC14" t="s">
        <v>129</v>
      </c>
      <c r="BD14">
        <v>16</v>
      </c>
      <c r="BE14" t="s">
        <v>124</v>
      </c>
      <c r="BG14" t="s">
        <v>111</v>
      </c>
      <c r="BH14" t="s">
        <v>111</v>
      </c>
      <c r="BI14" t="s">
        <v>111</v>
      </c>
      <c r="BJ14" t="s">
        <v>125</v>
      </c>
      <c r="BK14" t="s">
        <v>111</v>
      </c>
      <c r="BL14" t="s">
        <v>111</v>
      </c>
      <c r="BM14" t="s">
        <v>111</v>
      </c>
      <c r="BN14" t="s">
        <v>111</v>
      </c>
      <c r="BO14" t="s">
        <v>111</v>
      </c>
      <c r="BQ14" t="s">
        <v>125</v>
      </c>
      <c r="BR14" t="s">
        <v>125</v>
      </c>
      <c r="BS14" t="s">
        <v>299</v>
      </c>
      <c r="BV14" t="s">
        <v>300</v>
      </c>
      <c r="BW14" t="s">
        <v>301</v>
      </c>
      <c r="CK14" t="s">
        <v>302</v>
      </c>
      <c r="CO14" t="s">
        <v>303</v>
      </c>
      <c r="DA14" t="s">
        <v>304</v>
      </c>
    </row>
    <row r="15" spans="1:109" ht="13" x14ac:dyDescent="0.15">
      <c r="A15">
        <v>116</v>
      </c>
      <c r="B15" t="s">
        <v>305</v>
      </c>
      <c r="C15">
        <v>4</v>
      </c>
      <c r="D15" t="s">
        <v>108</v>
      </c>
      <c r="E15" t="s">
        <v>306</v>
      </c>
      <c r="F15" t="s">
        <v>305</v>
      </c>
      <c r="G15" t="s">
        <v>267</v>
      </c>
      <c r="H15" t="s">
        <v>307</v>
      </c>
      <c r="J15">
        <v>279</v>
      </c>
      <c r="K15">
        <v>2</v>
      </c>
      <c r="L15" t="s">
        <v>308</v>
      </c>
      <c r="M15">
        <v>5</v>
      </c>
      <c r="N15" t="s">
        <v>110</v>
      </c>
      <c r="P15" t="s">
        <v>125</v>
      </c>
      <c r="Q15" t="s">
        <v>125</v>
      </c>
      <c r="R15" t="s">
        <v>309</v>
      </c>
      <c r="S15" t="s">
        <v>125</v>
      </c>
      <c r="T15" t="s">
        <v>310</v>
      </c>
      <c r="AM15" t="s">
        <v>116</v>
      </c>
      <c r="AN15" t="s">
        <v>116</v>
      </c>
      <c r="AO15" t="s">
        <v>116</v>
      </c>
      <c r="AP15" t="s">
        <v>118</v>
      </c>
      <c r="AQ15" t="s">
        <v>116</v>
      </c>
      <c r="AR15" t="s">
        <v>116</v>
      </c>
      <c r="AT15" t="s">
        <v>164</v>
      </c>
      <c r="AU15" t="s">
        <v>164</v>
      </c>
      <c r="AV15" t="s">
        <v>120</v>
      </c>
      <c r="AW15" t="s">
        <v>130</v>
      </c>
      <c r="AX15" t="s">
        <v>121</v>
      </c>
      <c r="AY15">
        <v>1982</v>
      </c>
      <c r="AZ15" t="s">
        <v>122</v>
      </c>
      <c r="BA15" t="s">
        <v>273</v>
      </c>
      <c r="BB15" t="s">
        <v>274</v>
      </c>
      <c r="BC15" t="s">
        <v>123</v>
      </c>
      <c r="BD15">
        <v>14</v>
      </c>
      <c r="BE15" t="s">
        <v>201</v>
      </c>
      <c r="BG15" t="s">
        <v>111</v>
      </c>
      <c r="BH15" t="s">
        <v>125</v>
      </c>
      <c r="BI15" t="s">
        <v>111</v>
      </c>
      <c r="BJ15" t="s">
        <v>111</v>
      </c>
      <c r="BK15" t="s">
        <v>111</v>
      </c>
      <c r="BL15" t="s">
        <v>111</v>
      </c>
      <c r="BM15" t="s">
        <v>111</v>
      </c>
      <c r="BN15" t="s">
        <v>111</v>
      </c>
      <c r="BO15" t="s">
        <v>111</v>
      </c>
      <c r="BQ15" t="s">
        <v>125</v>
      </c>
      <c r="BR15" t="s">
        <v>125</v>
      </c>
      <c r="BS15" t="s">
        <v>311</v>
      </c>
      <c r="BV15" t="s">
        <v>312</v>
      </c>
      <c r="BW15" t="s">
        <v>313</v>
      </c>
      <c r="CK15" t="s">
        <v>314</v>
      </c>
      <c r="CO15" t="s">
        <v>315</v>
      </c>
      <c r="DA15" t="s">
        <v>316</v>
      </c>
    </row>
    <row r="16" spans="1:109" ht="13" x14ac:dyDescent="0.15">
      <c r="A16">
        <v>117</v>
      </c>
      <c r="B16" t="s">
        <v>317</v>
      </c>
      <c r="C16">
        <v>4</v>
      </c>
      <c r="D16" t="s">
        <v>108</v>
      </c>
      <c r="E16" t="s">
        <v>318</v>
      </c>
      <c r="F16" t="s">
        <v>317</v>
      </c>
      <c r="G16" t="s">
        <v>267</v>
      </c>
      <c r="H16" t="s">
        <v>319</v>
      </c>
      <c r="J16">
        <v>284</v>
      </c>
      <c r="K16">
        <v>2</v>
      </c>
      <c r="L16" t="s">
        <v>320</v>
      </c>
      <c r="M16">
        <v>3</v>
      </c>
      <c r="N16" t="s">
        <v>110</v>
      </c>
      <c r="P16" t="s">
        <v>125</v>
      </c>
      <c r="Q16" t="s">
        <v>111</v>
      </c>
      <c r="S16" t="s">
        <v>111</v>
      </c>
      <c r="AM16" t="s">
        <v>118</v>
      </c>
      <c r="AN16" t="s">
        <v>126</v>
      </c>
      <c r="AO16" t="s">
        <v>117</v>
      </c>
      <c r="AP16" t="s">
        <v>117</v>
      </c>
      <c r="AQ16" t="s">
        <v>116</v>
      </c>
      <c r="AR16" t="s">
        <v>116</v>
      </c>
      <c r="AS16" t="s">
        <v>321</v>
      </c>
      <c r="AT16" t="s">
        <v>127</v>
      </c>
      <c r="AU16" t="s">
        <v>127</v>
      </c>
      <c r="AV16" t="s">
        <v>147</v>
      </c>
      <c r="AW16" t="s">
        <v>130</v>
      </c>
      <c r="AX16" t="s">
        <v>128</v>
      </c>
      <c r="AY16">
        <v>1989</v>
      </c>
      <c r="AZ16" t="s">
        <v>122</v>
      </c>
      <c r="BA16" t="s">
        <v>322</v>
      </c>
      <c r="BB16" t="s">
        <v>122</v>
      </c>
      <c r="BC16" t="s">
        <v>129</v>
      </c>
      <c r="BD16">
        <v>16</v>
      </c>
      <c r="BE16" t="s">
        <v>201</v>
      </c>
      <c r="BG16" t="s">
        <v>111</v>
      </c>
      <c r="BH16" t="s">
        <v>111</v>
      </c>
      <c r="BI16" t="s">
        <v>111</v>
      </c>
      <c r="BJ16" t="s">
        <v>111</v>
      </c>
      <c r="BK16" t="s">
        <v>125</v>
      </c>
      <c r="BL16" t="s">
        <v>111</v>
      </c>
      <c r="BM16" t="s">
        <v>111</v>
      </c>
      <c r="BN16" t="s">
        <v>111</v>
      </c>
      <c r="BO16" t="s">
        <v>111</v>
      </c>
      <c r="BQ16" t="s">
        <v>125</v>
      </c>
      <c r="BR16" t="s">
        <v>125</v>
      </c>
      <c r="BS16" t="s">
        <v>323</v>
      </c>
      <c r="BV16" t="s">
        <v>324</v>
      </c>
      <c r="BW16" t="s">
        <v>325</v>
      </c>
      <c r="CK16" t="s">
        <v>326</v>
      </c>
      <c r="CO16" t="s">
        <v>327</v>
      </c>
      <c r="DA16" t="s">
        <v>328</v>
      </c>
    </row>
    <row r="17" spans="1:105" ht="13" x14ac:dyDescent="0.15">
      <c r="A17">
        <v>118</v>
      </c>
      <c r="B17" t="s">
        <v>329</v>
      </c>
      <c r="C17">
        <v>4</v>
      </c>
      <c r="D17" t="s">
        <v>108</v>
      </c>
      <c r="E17" t="s">
        <v>330</v>
      </c>
      <c r="F17" t="s">
        <v>329</v>
      </c>
      <c r="G17" t="s">
        <v>267</v>
      </c>
      <c r="H17" t="s">
        <v>331</v>
      </c>
      <c r="J17">
        <v>280</v>
      </c>
      <c r="K17">
        <v>1</v>
      </c>
      <c r="L17" t="s">
        <v>332</v>
      </c>
      <c r="M17">
        <v>4</v>
      </c>
      <c r="N17" t="s">
        <v>110</v>
      </c>
      <c r="P17" t="s">
        <v>125</v>
      </c>
      <c r="Q17" t="s">
        <v>125</v>
      </c>
      <c r="R17" t="s">
        <v>333</v>
      </c>
      <c r="S17" t="s">
        <v>111</v>
      </c>
      <c r="U17" t="s">
        <v>144</v>
      </c>
      <c r="V17" t="s">
        <v>143</v>
      </c>
      <c r="W17" t="s">
        <v>142</v>
      </c>
      <c r="X17" t="s">
        <v>141</v>
      </c>
      <c r="Y17" t="s">
        <v>115</v>
      </c>
      <c r="AG17" t="s">
        <v>116</v>
      </c>
      <c r="AH17" t="s">
        <v>116</v>
      </c>
      <c r="AI17" t="s">
        <v>116</v>
      </c>
      <c r="AJ17" t="s">
        <v>116</v>
      </c>
      <c r="AK17" t="s">
        <v>118</v>
      </c>
      <c r="AL17" t="s">
        <v>116</v>
      </c>
      <c r="AM17" t="s">
        <v>116</v>
      </c>
      <c r="AN17" t="s">
        <v>126</v>
      </c>
      <c r="AO17" t="s">
        <v>117</v>
      </c>
      <c r="AP17" t="s">
        <v>117</v>
      </c>
      <c r="AQ17" t="s">
        <v>116</v>
      </c>
      <c r="AR17" t="s">
        <v>116</v>
      </c>
      <c r="AT17" t="s">
        <v>119</v>
      </c>
      <c r="AU17" t="s">
        <v>127</v>
      </c>
      <c r="AV17" t="s">
        <v>147</v>
      </c>
      <c r="AW17" t="s">
        <v>148</v>
      </c>
      <c r="AX17" t="s">
        <v>128</v>
      </c>
      <c r="AY17">
        <v>1993</v>
      </c>
      <c r="AZ17" t="s">
        <v>131</v>
      </c>
      <c r="BB17" t="s">
        <v>122</v>
      </c>
      <c r="BC17" t="s">
        <v>123</v>
      </c>
      <c r="BD17">
        <v>55</v>
      </c>
      <c r="BE17" t="s">
        <v>201</v>
      </c>
      <c r="BG17" t="s">
        <v>111</v>
      </c>
      <c r="BH17" t="s">
        <v>111</v>
      </c>
      <c r="BI17" t="s">
        <v>111</v>
      </c>
      <c r="BJ17" t="s">
        <v>125</v>
      </c>
      <c r="BK17" t="s">
        <v>111</v>
      </c>
      <c r="BL17" t="s">
        <v>111</v>
      </c>
      <c r="BM17" t="s">
        <v>111</v>
      </c>
      <c r="BN17" t="s">
        <v>111</v>
      </c>
      <c r="BO17" t="s">
        <v>111</v>
      </c>
      <c r="BQ17" t="s">
        <v>111</v>
      </c>
      <c r="BR17" t="s">
        <v>125</v>
      </c>
      <c r="BS17" t="s">
        <v>334</v>
      </c>
      <c r="BU17" t="s">
        <v>335</v>
      </c>
      <c r="BV17" t="s">
        <v>336</v>
      </c>
      <c r="BW17" t="s">
        <v>337</v>
      </c>
      <c r="CK17" t="s">
        <v>338</v>
      </c>
      <c r="CO17" t="s">
        <v>339</v>
      </c>
      <c r="DA17" t="s">
        <v>340</v>
      </c>
    </row>
    <row r="18" spans="1:105" ht="13" x14ac:dyDescent="0.15">
      <c r="A18">
        <v>120</v>
      </c>
      <c r="B18" t="s">
        <v>341</v>
      </c>
      <c r="C18">
        <v>4</v>
      </c>
      <c r="D18" t="s">
        <v>108</v>
      </c>
      <c r="E18" t="s">
        <v>342</v>
      </c>
      <c r="F18" t="s">
        <v>341</v>
      </c>
      <c r="G18" t="s">
        <v>267</v>
      </c>
      <c r="H18" t="s">
        <v>343</v>
      </c>
      <c r="J18">
        <v>285</v>
      </c>
      <c r="K18">
        <v>3</v>
      </c>
      <c r="L18" t="s">
        <v>344</v>
      </c>
      <c r="M18">
        <v>4</v>
      </c>
      <c r="N18" t="s">
        <v>125</v>
      </c>
      <c r="O18" t="s">
        <v>345</v>
      </c>
      <c r="P18" t="s">
        <v>125</v>
      </c>
      <c r="Q18" t="s">
        <v>125</v>
      </c>
      <c r="R18" t="s">
        <v>346</v>
      </c>
      <c r="S18" t="s">
        <v>125</v>
      </c>
      <c r="T18" t="s">
        <v>347</v>
      </c>
      <c r="AM18" t="s">
        <v>116</v>
      </c>
      <c r="AN18" t="s">
        <v>118</v>
      </c>
      <c r="AO18" t="s">
        <v>117</v>
      </c>
      <c r="AP18" t="s">
        <v>126</v>
      </c>
      <c r="AQ18" t="s">
        <v>116</v>
      </c>
      <c r="AR18" t="s">
        <v>116</v>
      </c>
      <c r="AT18" t="s">
        <v>119</v>
      </c>
      <c r="AU18" t="s">
        <v>119</v>
      </c>
      <c r="AV18" t="s">
        <v>120</v>
      </c>
      <c r="AW18" t="s">
        <v>148</v>
      </c>
      <c r="AX18" t="s">
        <v>128</v>
      </c>
      <c r="AY18">
        <v>1972</v>
      </c>
      <c r="AZ18" t="s">
        <v>131</v>
      </c>
      <c r="BB18" t="s">
        <v>149</v>
      </c>
      <c r="BC18" t="s">
        <v>123</v>
      </c>
      <c r="BD18">
        <v>43</v>
      </c>
      <c r="BE18" t="s">
        <v>150</v>
      </c>
      <c r="BG18" t="s">
        <v>111</v>
      </c>
      <c r="BH18" t="s">
        <v>111</v>
      </c>
      <c r="BI18" t="s">
        <v>111</v>
      </c>
      <c r="BJ18" t="s">
        <v>125</v>
      </c>
      <c r="BK18" t="s">
        <v>111</v>
      </c>
      <c r="BL18" t="s">
        <v>125</v>
      </c>
      <c r="BM18" t="s">
        <v>125</v>
      </c>
      <c r="BN18" t="s">
        <v>125</v>
      </c>
      <c r="BO18" t="s">
        <v>125</v>
      </c>
      <c r="BQ18" t="s">
        <v>111</v>
      </c>
      <c r="BR18" t="s">
        <v>125</v>
      </c>
      <c r="BS18" t="s">
        <v>348</v>
      </c>
      <c r="BV18" t="s">
        <v>349</v>
      </c>
      <c r="BW18" t="s">
        <v>350</v>
      </c>
      <c r="CK18" t="s">
        <v>351</v>
      </c>
      <c r="CO18" t="s">
        <v>352</v>
      </c>
      <c r="DA18" t="s">
        <v>353</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B26" sqref="B26"/>
    </sheetView>
  </sheetViews>
  <sheetFormatPr baseColWidth="10" defaultRowHeight="13" x14ac:dyDescent="0.15"/>
  <cols>
    <col min="1" max="1" width="22.1640625" customWidth="1"/>
    <col min="2" max="2" width="26.33203125" customWidth="1"/>
    <col min="3" max="3" width="13" customWidth="1"/>
    <col min="4" max="4" width="38.6640625" customWidth="1"/>
    <col min="5" max="5" width="13" customWidth="1"/>
    <col min="6" max="6" width="36.5" customWidth="1"/>
    <col min="7" max="7" width="13" customWidth="1"/>
    <col min="8" max="8" width="37.5" bestFit="1" customWidth="1"/>
    <col min="9" max="9" width="12.5" customWidth="1"/>
    <col min="10" max="10" width="29.33203125" bestFit="1" customWidth="1"/>
    <col min="11" max="11" width="12.5" customWidth="1"/>
    <col min="12" max="12" width="91.33203125" bestFit="1" customWidth="1"/>
  </cols>
  <sheetData>
    <row r="1" spans="1:6" x14ac:dyDescent="0.15">
      <c r="A1" t="s">
        <v>354</v>
      </c>
      <c r="B1" t="s">
        <v>355</v>
      </c>
      <c r="C1" t="s">
        <v>356</v>
      </c>
      <c r="D1" t="s">
        <v>357</v>
      </c>
      <c r="E1" t="s">
        <v>358</v>
      </c>
      <c r="F1" t="s">
        <v>359</v>
      </c>
    </row>
    <row r="2" spans="1:6" x14ac:dyDescent="0.15">
      <c r="A2" t="s">
        <v>117</v>
      </c>
      <c r="B2" t="s">
        <v>366</v>
      </c>
      <c r="C2" t="s">
        <v>116</v>
      </c>
      <c r="D2" t="s">
        <v>117</v>
      </c>
      <c r="E2" t="s">
        <v>116</v>
      </c>
      <c r="F2" t="s">
        <v>116</v>
      </c>
    </row>
    <row r="3" spans="1:6" x14ac:dyDescent="0.15">
      <c r="A3" t="s">
        <v>117</v>
      </c>
      <c r="B3" t="s">
        <v>116</v>
      </c>
      <c r="C3" t="s">
        <v>118</v>
      </c>
      <c r="D3" t="s">
        <v>118</v>
      </c>
      <c r="E3" t="s">
        <v>117</v>
      </c>
      <c r="F3" t="s">
        <v>117</v>
      </c>
    </row>
    <row r="4" spans="1:6" x14ac:dyDescent="0.15">
      <c r="A4" t="s">
        <v>117</v>
      </c>
      <c r="B4" t="s">
        <v>116</v>
      </c>
      <c r="C4" t="s">
        <v>117</v>
      </c>
      <c r="D4" t="s">
        <v>118</v>
      </c>
      <c r="E4" t="s">
        <v>116</v>
      </c>
      <c r="F4" t="s">
        <v>117</v>
      </c>
    </row>
    <row r="5" spans="1:6" x14ac:dyDescent="0.15">
      <c r="A5" t="s">
        <v>117</v>
      </c>
      <c r="B5" t="s">
        <v>118</v>
      </c>
      <c r="C5" t="s">
        <v>117</v>
      </c>
      <c r="D5" t="s">
        <v>117</v>
      </c>
      <c r="E5" t="s">
        <v>116</v>
      </c>
      <c r="F5" t="s">
        <v>116</v>
      </c>
    </row>
    <row r="6" spans="1:6" x14ac:dyDescent="0.15">
      <c r="A6" t="s">
        <v>116</v>
      </c>
      <c r="B6" t="s">
        <v>366</v>
      </c>
      <c r="C6" t="s">
        <v>116</v>
      </c>
      <c r="D6" t="s">
        <v>366</v>
      </c>
      <c r="E6" t="s">
        <v>116</v>
      </c>
      <c r="F6" t="s">
        <v>116</v>
      </c>
    </row>
    <row r="7" spans="1:6" x14ac:dyDescent="0.15">
      <c r="A7" t="s">
        <v>366</v>
      </c>
      <c r="B7" t="s">
        <v>366</v>
      </c>
      <c r="C7" t="s">
        <v>116</v>
      </c>
      <c r="D7" t="s">
        <v>117</v>
      </c>
      <c r="E7" t="s">
        <v>116</v>
      </c>
      <c r="F7" t="s">
        <v>116</v>
      </c>
    </row>
    <row r="8" spans="1:6" x14ac:dyDescent="0.15">
      <c r="A8" t="s">
        <v>117</v>
      </c>
      <c r="B8" t="s">
        <v>117</v>
      </c>
      <c r="C8" t="s">
        <v>117</v>
      </c>
      <c r="D8" t="s">
        <v>366</v>
      </c>
      <c r="E8" t="s">
        <v>116</v>
      </c>
      <c r="F8" t="s">
        <v>116</v>
      </c>
    </row>
    <row r="9" spans="1:6" x14ac:dyDescent="0.15">
      <c r="A9" t="s">
        <v>117</v>
      </c>
      <c r="B9" t="s">
        <v>116</v>
      </c>
      <c r="C9" t="s">
        <v>366</v>
      </c>
      <c r="D9" t="s">
        <v>366</v>
      </c>
      <c r="E9" t="s">
        <v>116</v>
      </c>
      <c r="F9" t="s">
        <v>116</v>
      </c>
    </row>
    <row r="10" spans="1:6" x14ac:dyDescent="0.15">
      <c r="A10" t="s">
        <v>117</v>
      </c>
      <c r="B10" t="s">
        <v>118</v>
      </c>
      <c r="C10" t="s">
        <v>117</v>
      </c>
      <c r="D10" t="s">
        <v>366</v>
      </c>
      <c r="E10" t="s">
        <v>116</v>
      </c>
      <c r="F10" t="s">
        <v>116</v>
      </c>
    </row>
    <row r="11" spans="1:6" x14ac:dyDescent="0.15">
      <c r="A11" t="s">
        <v>117</v>
      </c>
      <c r="B11" t="s">
        <v>118</v>
      </c>
      <c r="C11" t="s">
        <v>116</v>
      </c>
      <c r="D11" t="s">
        <v>116</v>
      </c>
      <c r="E11" t="s">
        <v>116</v>
      </c>
      <c r="F11" t="s">
        <v>117</v>
      </c>
    </row>
    <row r="12" spans="1:6" x14ac:dyDescent="0.15">
      <c r="A12" t="s">
        <v>116</v>
      </c>
      <c r="B12" t="s">
        <v>116</v>
      </c>
      <c r="C12" t="s">
        <v>116</v>
      </c>
      <c r="D12" t="s">
        <v>116</v>
      </c>
      <c r="E12" t="s">
        <v>116</v>
      </c>
      <c r="F12" t="s">
        <v>116</v>
      </c>
    </row>
    <row r="13" spans="1:6" x14ac:dyDescent="0.15">
      <c r="A13" t="s">
        <v>117</v>
      </c>
      <c r="B13" t="s">
        <v>118</v>
      </c>
      <c r="C13" t="s">
        <v>117</v>
      </c>
      <c r="D13" t="s">
        <v>118</v>
      </c>
      <c r="E13" t="s">
        <v>117</v>
      </c>
      <c r="F13" t="s">
        <v>117</v>
      </c>
    </row>
    <row r="14" spans="1:6" x14ac:dyDescent="0.15">
      <c r="A14" t="s">
        <v>117</v>
      </c>
      <c r="B14" t="s">
        <v>118</v>
      </c>
      <c r="C14" t="s">
        <v>117</v>
      </c>
      <c r="D14" t="s">
        <v>118</v>
      </c>
      <c r="E14" t="s">
        <v>117</v>
      </c>
      <c r="F14" t="s">
        <v>117</v>
      </c>
    </row>
    <row r="15" spans="1:6" x14ac:dyDescent="0.15">
      <c r="A15" t="s">
        <v>116</v>
      </c>
      <c r="B15" t="s">
        <v>116</v>
      </c>
      <c r="C15" t="s">
        <v>116</v>
      </c>
      <c r="D15" t="s">
        <v>118</v>
      </c>
      <c r="E15" t="s">
        <v>116</v>
      </c>
      <c r="F15" t="s">
        <v>116</v>
      </c>
    </row>
    <row r="16" spans="1:6" x14ac:dyDescent="0.15">
      <c r="A16" t="s">
        <v>118</v>
      </c>
      <c r="B16" t="s">
        <v>366</v>
      </c>
      <c r="C16" t="s">
        <v>117</v>
      </c>
      <c r="D16" t="s">
        <v>117</v>
      </c>
      <c r="E16" t="s">
        <v>116</v>
      </c>
      <c r="F16" t="s">
        <v>116</v>
      </c>
    </row>
    <row r="17" spans="1:12" x14ac:dyDescent="0.15">
      <c r="A17" t="s">
        <v>116</v>
      </c>
      <c r="B17" t="s">
        <v>366</v>
      </c>
      <c r="C17" t="s">
        <v>117</v>
      </c>
      <c r="D17" t="s">
        <v>117</v>
      </c>
      <c r="E17" t="s">
        <v>116</v>
      </c>
      <c r="F17" t="s">
        <v>116</v>
      </c>
    </row>
    <row r="18" spans="1:12" x14ac:dyDescent="0.15">
      <c r="A18" t="s">
        <v>116</v>
      </c>
      <c r="B18" t="s">
        <v>118</v>
      </c>
      <c r="C18" t="s">
        <v>117</v>
      </c>
      <c r="D18" t="s">
        <v>366</v>
      </c>
      <c r="E18" t="s">
        <v>116</v>
      </c>
      <c r="F18" t="s">
        <v>116</v>
      </c>
    </row>
    <row r="22" spans="1:12" x14ac:dyDescent="0.15">
      <c r="A22" s="3"/>
      <c r="B22" s="1"/>
      <c r="C22" s="1"/>
      <c r="D22" s="1"/>
      <c r="E22" s="1"/>
      <c r="F22" s="1"/>
    </row>
    <row r="23" spans="1:12" x14ac:dyDescent="0.15">
      <c r="A23" s="3"/>
      <c r="B23" s="1"/>
      <c r="C23" s="1"/>
      <c r="D23" s="1"/>
      <c r="E23" s="1"/>
      <c r="F23" s="1"/>
    </row>
    <row r="24" spans="1:12" x14ac:dyDescent="0.15">
      <c r="A24" s="3"/>
      <c r="B24" s="1"/>
      <c r="C24" s="1"/>
      <c r="D24" s="1"/>
      <c r="E24" s="1"/>
      <c r="F24" s="1"/>
    </row>
    <row r="25" spans="1:12" x14ac:dyDescent="0.15">
      <c r="A25" s="2" t="s">
        <v>368</v>
      </c>
      <c r="B25" t="s">
        <v>361</v>
      </c>
      <c r="C25" s="2" t="s">
        <v>368</v>
      </c>
      <c r="D25" t="s">
        <v>367</v>
      </c>
      <c r="E25" s="2" t="s">
        <v>368</v>
      </c>
      <c r="F25" t="s">
        <v>362</v>
      </c>
      <c r="G25" s="2" t="s">
        <v>368</v>
      </c>
      <c r="H25" t="s">
        <v>363</v>
      </c>
      <c r="I25" s="2" t="s">
        <v>368</v>
      </c>
      <c r="J25" t="s">
        <v>364</v>
      </c>
      <c r="K25" s="2" t="s">
        <v>368</v>
      </c>
      <c r="L25" t="s">
        <v>365</v>
      </c>
    </row>
    <row r="26" spans="1:12" x14ac:dyDescent="0.15">
      <c r="A26" t="s">
        <v>116</v>
      </c>
      <c r="B26" s="1">
        <v>5</v>
      </c>
      <c r="C26" s="3" t="s">
        <v>116</v>
      </c>
      <c r="D26" s="1">
        <v>5</v>
      </c>
      <c r="E26" s="3" t="s">
        <v>116</v>
      </c>
      <c r="F26" s="1">
        <v>6</v>
      </c>
      <c r="G26" s="3" t="s">
        <v>116</v>
      </c>
      <c r="H26" s="1">
        <v>2</v>
      </c>
      <c r="I26" s="3" t="s">
        <v>116</v>
      </c>
      <c r="J26" s="1">
        <v>14</v>
      </c>
      <c r="K26" s="3" t="s">
        <v>116</v>
      </c>
      <c r="L26" s="1">
        <v>12</v>
      </c>
    </row>
    <row r="27" spans="1:12" x14ac:dyDescent="0.15">
      <c r="A27" t="s">
        <v>117</v>
      </c>
      <c r="B27" s="1">
        <v>10</v>
      </c>
      <c r="C27" s="3" t="s">
        <v>117</v>
      </c>
      <c r="D27" s="1">
        <v>1</v>
      </c>
      <c r="E27" s="3" t="s">
        <v>117</v>
      </c>
      <c r="F27" s="1">
        <v>9</v>
      </c>
      <c r="G27" s="3" t="s">
        <v>117</v>
      </c>
      <c r="H27" s="1">
        <v>5</v>
      </c>
      <c r="I27" s="3" t="s">
        <v>117</v>
      </c>
      <c r="J27" s="1">
        <v>3</v>
      </c>
      <c r="K27" s="3" t="s">
        <v>117</v>
      </c>
      <c r="L27" s="1">
        <v>5</v>
      </c>
    </row>
    <row r="28" spans="1:12" x14ac:dyDescent="0.15">
      <c r="A28" t="s">
        <v>118</v>
      </c>
      <c r="B28" s="1">
        <v>1</v>
      </c>
      <c r="C28" s="3" t="s">
        <v>118</v>
      </c>
      <c r="D28" s="1">
        <v>6</v>
      </c>
      <c r="E28" s="3" t="s">
        <v>118</v>
      </c>
      <c r="F28" s="1">
        <v>1</v>
      </c>
      <c r="G28" s="3" t="s">
        <v>118</v>
      </c>
      <c r="H28" s="1">
        <v>5</v>
      </c>
      <c r="I28" s="3" t="s">
        <v>360</v>
      </c>
      <c r="J28" s="1">
        <v>17</v>
      </c>
      <c r="K28" s="3" t="s">
        <v>360</v>
      </c>
      <c r="L28" s="1">
        <v>17</v>
      </c>
    </row>
    <row r="29" spans="1:12" x14ac:dyDescent="0.15">
      <c r="A29" t="s">
        <v>366</v>
      </c>
      <c r="B29" s="1">
        <v>1</v>
      </c>
      <c r="C29" s="3" t="s">
        <v>366</v>
      </c>
      <c r="D29" s="1">
        <v>5</v>
      </c>
      <c r="E29" s="3" t="s">
        <v>366</v>
      </c>
      <c r="F29" s="1">
        <v>1</v>
      </c>
      <c r="G29" s="3" t="s">
        <v>366</v>
      </c>
      <c r="H29" s="1">
        <v>5</v>
      </c>
    </row>
    <row r="30" spans="1:12" x14ac:dyDescent="0.15">
      <c r="A30" t="s">
        <v>360</v>
      </c>
      <c r="B30" s="1">
        <v>17</v>
      </c>
      <c r="C30" s="3" t="s">
        <v>360</v>
      </c>
      <c r="D30" s="1">
        <v>17</v>
      </c>
      <c r="E30" s="3" t="s">
        <v>360</v>
      </c>
      <c r="F30" s="1">
        <v>17</v>
      </c>
      <c r="G30" s="3" t="s">
        <v>360</v>
      </c>
      <c r="H30" s="1">
        <v>17</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abSelected="1" topLeftCell="A47" workbookViewId="0">
      <selection activeCell="G78" sqref="G78"/>
    </sheetView>
  </sheetViews>
  <sheetFormatPr baseColWidth="10" defaultRowHeight="13" x14ac:dyDescent="0.15"/>
  <cols>
    <col min="1" max="1" width="13" customWidth="1"/>
    <col min="2" max="2" width="34.5" bestFit="1" customWidth="1"/>
    <col min="3" max="3" width="32" bestFit="1" customWidth="1"/>
    <col min="4" max="4" width="33" bestFit="1" customWidth="1"/>
    <col min="5" max="5" width="24.33203125" bestFit="1" customWidth="1"/>
    <col min="6" max="6" width="92.1640625" bestFit="1" customWidth="1"/>
    <col min="7" max="7" width="13" customWidth="1"/>
    <col min="8" max="8" width="31.33203125" customWidth="1"/>
    <col min="9" max="9" width="13" customWidth="1"/>
    <col min="10" max="10" width="23.1640625" customWidth="1"/>
    <col min="11" max="11" width="13" customWidth="1"/>
    <col min="12" max="12" width="85.6640625" customWidth="1"/>
  </cols>
  <sheetData>
    <row r="1" spans="1:6" s="4" customFormat="1" x14ac:dyDescent="0.15">
      <c r="A1" s="4" t="s">
        <v>354</v>
      </c>
      <c r="B1" s="4" t="s">
        <v>355</v>
      </c>
      <c r="C1" s="4" t="s">
        <v>356</v>
      </c>
      <c r="D1" s="4" t="s">
        <v>357</v>
      </c>
      <c r="E1" s="4" t="s">
        <v>358</v>
      </c>
      <c r="F1" s="4" t="s">
        <v>359</v>
      </c>
    </row>
    <row r="2" spans="1:6" x14ac:dyDescent="0.15">
      <c r="A2" t="s">
        <v>117</v>
      </c>
      <c r="B2" t="s">
        <v>366</v>
      </c>
      <c r="C2" t="s">
        <v>116</v>
      </c>
      <c r="D2" t="s">
        <v>117</v>
      </c>
      <c r="E2" t="s">
        <v>116</v>
      </c>
      <c r="F2" t="s">
        <v>116</v>
      </c>
    </row>
    <row r="3" spans="1:6" x14ac:dyDescent="0.15">
      <c r="A3" t="s">
        <v>117</v>
      </c>
      <c r="B3" t="s">
        <v>116</v>
      </c>
      <c r="C3" t="s">
        <v>118</v>
      </c>
      <c r="D3" t="s">
        <v>118</v>
      </c>
      <c r="E3" t="s">
        <v>117</v>
      </c>
      <c r="F3" t="s">
        <v>117</v>
      </c>
    </row>
    <row r="4" spans="1:6" x14ac:dyDescent="0.15">
      <c r="A4" t="s">
        <v>117</v>
      </c>
      <c r="B4" t="s">
        <v>116</v>
      </c>
      <c r="C4" t="s">
        <v>117</v>
      </c>
      <c r="D4" t="s">
        <v>118</v>
      </c>
      <c r="E4" t="s">
        <v>116</v>
      </c>
      <c r="F4" t="s">
        <v>117</v>
      </c>
    </row>
    <row r="5" spans="1:6" x14ac:dyDescent="0.15">
      <c r="A5" t="s">
        <v>117</v>
      </c>
      <c r="B5" t="s">
        <v>118</v>
      </c>
      <c r="C5" t="s">
        <v>117</v>
      </c>
      <c r="D5" t="s">
        <v>117</v>
      </c>
      <c r="E5" t="s">
        <v>116</v>
      </c>
      <c r="F5" t="s">
        <v>116</v>
      </c>
    </row>
    <row r="6" spans="1:6" x14ac:dyDescent="0.15">
      <c r="A6" t="s">
        <v>116</v>
      </c>
      <c r="B6" t="s">
        <v>366</v>
      </c>
      <c r="C6" t="s">
        <v>116</v>
      </c>
      <c r="D6" t="s">
        <v>366</v>
      </c>
      <c r="E6" t="s">
        <v>116</v>
      </c>
      <c r="F6" t="s">
        <v>116</v>
      </c>
    </row>
    <row r="7" spans="1:6" x14ac:dyDescent="0.15">
      <c r="A7" t="s">
        <v>366</v>
      </c>
      <c r="B7" t="s">
        <v>366</v>
      </c>
      <c r="C7" t="s">
        <v>116</v>
      </c>
      <c r="D7" t="s">
        <v>117</v>
      </c>
      <c r="E7" t="s">
        <v>116</v>
      </c>
      <c r="F7" t="s">
        <v>116</v>
      </c>
    </row>
    <row r="8" spans="1:6" x14ac:dyDescent="0.15">
      <c r="A8" t="s">
        <v>117</v>
      </c>
      <c r="B8" t="s">
        <v>117</v>
      </c>
      <c r="C8" t="s">
        <v>117</v>
      </c>
      <c r="D8" t="s">
        <v>366</v>
      </c>
      <c r="E8" t="s">
        <v>116</v>
      </c>
      <c r="F8" t="s">
        <v>116</v>
      </c>
    </row>
    <row r="9" spans="1:6" x14ac:dyDescent="0.15">
      <c r="A9" t="s">
        <v>117</v>
      </c>
      <c r="B9" t="s">
        <v>116</v>
      </c>
      <c r="C9" t="s">
        <v>366</v>
      </c>
      <c r="D9" t="s">
        <v>366</v>
      </c>
      <c r="E9" t="s">
        <v>116</v>
      </c>
      <c r="F9" t="s">
        <v>116</v>
      </c>
    </row>
    <row r="10" spans="1:6" x14ac:dyDescent="0.15">
      <c r="A10" t="s">
        <v>117</v>
      </c>
      <c r="B10" t="s">
        <v>118</v>
      </c>
      <c r="C10" t="s">
        <v>117</v>
      </c>
      <c r="D10" t="s">
        <v>366</v>
      </c>
      <c r="E10" t="s">
        <v>116</v>
      </c>
      <c r="F10" t="s">
        <v>116</v>
      </c>
    </row>
    <row r="11" spans="1:6" x14ac:dyDescent="0.15">
      <c r="A11" t="s">
        <v>117</v>
      </c>
      <c r="B11" t="s">
        <v>118</v>
      </c>
      <c r="C11" t="s">
        <v>116</v>
      </c>
      <c r="D11" t="s">
        <v>116</v>
      </c>
      <c r="E11" t="s">
        <v>116</v>
      </c>
      <c r="F11" t="s">
        <v>117</v>
      </c>
    </row>
    <row r="12" spans="1:6" x14ac:dyDescent="0.15">
      <c r="A12" t="s">
        <v>116</v>
      </c>
      <c r="B12" t="s">
        <v>116</v>
      </c>
      <c r="C12" t="s">
        <v>116</v>
      </c>
      <c r="D12" t="s">
        <v>116</v>
      </c>
      <c r="E12" t="s">
        <v>116</v>
      </c>
      <c r="F12" t="s">
        <v>116</v>
      </c>
    </row>
    <row r="13" spans="1:6" x14ac:dyDescent="0.15">
      <c r="A13" t="s">
        <v>117</v>
      </c>
      <c r="B13" t="s">
        <v>118</v>
      </c>
      <c r="C13" t="s">
        <v>117</v>
      </c>
      <c r="D13" t="s">
        <v>118</v>
      </c>
      <c r="E13" t="s">
        <v>117</v>
      </c>
      <c r="F13" t="s">
        <v>117</v>
      </c>
    </row>
    <row r="14" spans="1:6" x14ac:dyDescent="0.15">
      <c r="A14" t="s">
        <v>117</v>
      </c>
      <c r="B14" t="s">
        <v>118</v>
      </c>
      <c r="C14" t="s">
        <v>117</v>
      </c>
      <c r="D14" t="s">
        <v>118</v>
      </c>
      <c r="E14" t="s">
        <v>117</v>
      </c>
      <c r="F14" t="s">
        <v>117</v>
      </c>
    </row>
    <row r="15" spans="1:6" x14ac:dyDescent="0.15">
      <c r="A15" t="s">
        <v>116</v>
      </c>
      <c r="B15" t="s">
        <v>116</v>
      </c>
      <c r="C15" t="s">
        <v>116</v>
      </c>
      <c r="D15" t="s">
        <v>118</v>
      </c>
      <c r="E15" t="s">
        <v>116</v>
      </c>
      <c r="F15" t="s">
        <v>116</v>
      </c>
    </row>
    <row r="16" spans="1:6" x14ac:dyDescent="0.15">
      <c r="A16" t="s">
        <v>118</v>
      </c>
      <c r="B16" t="s">
        <v>366</v>
      </c>
      <c r="C16" t="s">
        <v>117</v>
      </c>
      <c r="D16" t="s">
        <v>117</v>
      </c>
      <c r="E16" t="s">
        <v>116</v>
      </c>
      <c r="F16" t="s">
        <v>116</v>
      </c>
    </row>
    <row r="17" spans="1:6" x14ac:dyDescent="0.15">
      <c r="A17" t="s">
        <v>116</v>
      </c>
      <c r="B17" t="s">
        <v>366</v>
      </c>
      <c r="C17" t="s">
        <v>117</v>
      </c>
      <c r="D17" t="s">
        <v>117</v>
      </c>
      <c r="E17" t="s">
        <v>116</v>
      </c>
      <c r="F17" t="s">
        <v>116</v>
      </c>
    </row>
    <row r="18" spans="1:6" x14ac:dyDescent="0.15">
      <c r="A18" t="s">
        <v>116</v>
      </c>
      <c r="B18" t="s">
        <v>118</v>
      </c>
      <c r="C18" t="s">
        <v>117</v>
      </c>
      <c r="D18" t="s">
        <v>366</v>
      </c>
      <c r="E18" t="s">
        <v>116</v>
      </c>
      <c r="F18" t="s">
        <v>116</v>
      </c>
    </row>
    <row r="19" spans="1:6" x14ac:dyDescent="0.15">
      <c r="A19" t="s">
        <v>116</v>
      </c>
      <c r="B19" t="s">
        <v>366</v>
      </c>
      <c r="C19" t="s">
        <v>116</v>
      </c>
      <c r="D19" t="s">
        <v>366</v>
      </c>
      <c r="E19" t="s">
        <v>116</v>
      </c>
      <c r="F19" t="s">
        <v>116</v>
      </c>
    </row>
    <row r="20" spans="1:6" x14ac:dyDescent="0.15">
      <c r="A20" t="s">
        <v>116</v>
      </c>
      <c r="B20" t="s">
        <v>116</v>
      </c>
      <c r="C20" t="s">
        <v>116</v>
      </c>
      <c r="D20" t="s">
        <v>118</v>
      </c>
      <c r="E20" t="s">
        <v>117</v>
      </c>
      <c r="F20" t="s">
        <v>117</v>
      </c>
    </row>
    <row r="21" spans="1:6" x14ac:dyDescent="0.15">
      <c r="A21" t="s">
        <v>116</v>
      </c>
      <c r="B21" t="s">
        <v>366</v>
      </c>
      <c r="C21" t="s">
        <v>116</v>
      </c>
      <c r="D21" t="s">
        <v>118</v>
      </c>
      <c r="E21" t="s">
        <v>116</v>
      </c>
      <c r="F21" t="s">
        <v>116</v>
      </c>
    </row>
    <row r="22" spans="1:6" x14ac:dyDescent="0.15">
      <c r="A22" t="s">
        <v>366</v>
      </c>
      <c r="B22" t="s">
        <v>116</v>
      </c>
      <c r="C22" t="s">
        <v>118</v>
      </c>
      <c r="D22" t="s">
        <v>117</v>
      </c>
      <c r="E22" t="s">
        <v>117</v>
      </c>
      <c r="F22" t="s">
        <v>366</v>
      </c>
    </row>
    <row r="23" spans="1:6" x14ac:dyDescent="0.15">
      <c r="A23" t="s">
        <v>117</v>
      </c>
      <c r="B23" t="s">
        <v>118</v>
      </c>
      <c r="C23" t="s">
        <v>117</v>
      </c>
      <c r="D23" t="s">
        <v>118</v>
      </c>
      <c r="E23" t="s">
        <v>117</v>
      </c>
      <c r="F23" t="s">
        <v>117</v>
      </c>
    </row>
    <row r="24" spans="1:6" x14ac:dyDescent="0.15">
      <c r="A24" t="s">
        <v>116</v>
      </c>
      <c r="B24" t="s">
        <v>366</v>
      </c>
      <c r="C24" t="s">
        <v>116</v>
      </c>
      <c r="D24" t="s">
        <v>118</v>
      </c>
      <c r="E24" t="s">
        <v>116</v>
      </c>
      <c r="F24" t="s">
        <v>116</v>
      </c>
    </row>
    <row r="25" spans="1:6" x14ac:dyDescent="0.15">
      <c r="A25" t="s">
        <v>116</v>
      </c>
      <c r="B25" t="s">
        <v>366</v>
      </c>
      <c r="C25" t="s">
        <v>116</v>
      </c>
      <c r="D25" t="s">
        <v>366</v>
      </c>
      <c r="E25" t="s">
        <v>116</v>
      </c>
      <c r="F25" t="s">
        <v>116</v>
      </c>
    </row>
    <row r="26" spans="1:6" x14ac:dyDescent="0.15">
      <c r="A26" t="s">
        <v>116</v>
      </c>
      <c r="B26" t="s">
        <v>366</v>
      </c>
      <c r="C26" t="s">
        <v>116</v>
      </c>
      <c r="D26" t="s">
        <v>116</v>
      </c>
      <c r="E26" t="s">
        <v>117</v>
      </c>
      <c r="F26" t="s">
        <v>118</v>
      </c>
    </row>
    <row r="27" spans="1:6" x14ac:dyDescent="0.15">
      <c r="A27" t="s">
        <v>116</v>
      </c>
      <c r="B27" t="s">
        <v>366</v>
      </c>
      <c r="C27" t="s">
        <v>117</v>
      </c>
      <c r="D27" t="s">
        <v>118</v>
      </c>
      <c r="E27" t="s">
        <v>117</v>
      </c>
      <c r="F27" t="s">
        <v>117</v>
      </c>
    </row>
    <row r="28" spans="1:6" x14ac:dyDescent="0.15">
      <c r="A28" t="s">
        <v>116</v>
      </c>
      <c r="B28" t="s">
        <v>366</v>
      </c>
      <c r="C28" t="s">
        <v>116</v>
      </c>
      <c r="D28" t="s">
        <v>366</v>
      </c>
      <c r="E28" t="s">
        <v>116</v>
      </c>
      <c r="F28" t="s">
        <v>117</v>
      </c>
    </row>
    <row r="29" spans="1:6" x14ac:dyDescent="0.15">
      <c r="A29" t="s">
        <v>117</v>
      </c>
      <c r="B29" t="s">
        <v>366</v>
      </c>
      <c r="C29" t="s">
        <v>117</v>
      </c>
      <c r="D29" t="s">
        <v>118</v>
      </c>
      <c r="E29" t="s">
        <v>117</v>
      </c>
      <c r="F29" t="s">
        <v>117</v>
      </c>
    </row>
    <row r="30" spans="1:6" x14ac:dyDescent="0.15">
      <c r="A30" t="s">
        <v>117</v>
      </c>
      <c r="B30" t="s">
        <v>366</v>
      </c>
      <c r="C30" t="s">
        <v>116</v>
      </c>
      <c r="D30" t="s">
        <v>118</v>
      </c>
      <c r="E30" t="s">
        <v>117</v>
      </c>
      <c r="F30" t="s">
        <v>117</v>
      </c>
    </row>
    <row r="31" spans="1:6" x14ac:dyDescent="0.15">
      <c r="A31" t="s">
        <v>117</v>
      </c>
      <c r="B31" t="s">
        <v>118</v>
      </c>
      <c r="C31" t="s">
        <v>117</v>
      </c>
      <c r="D31" t="s">
        <v>366</v>
      </c>
      <c r="E31" t="s">
        <v>116</v>
      </c>
      <c r="F31" t="s">
        <v>116</v>
      </c>
    </row>
    <row r="32" spans="1:6" x14ac:dyDescent="0.15">
      <c r="A32" t="s">
        <v>117</v>
      </c>
      <c r="B32" t="s">
        <v>117</v>
      </c>
      <c r="C32" t="s">
        <v>117</v>
      </c>
      <c r="D32" t="s">
        <v>118</v>
      </c>
      <c r="E32" t="s">
        <v>117</v>
      </c>
      <c r="F32" t="s">
        <v>117</v>
      </c>
    </row>
    <row r="33" spans="1:6" x14ac:dyDescent="0.15">
      <c r="A33" t="s">
        <v>117</v>
      </c>
      <c r="B33" t="s">
        <v>366</v>
      </c>
      <c r="C33" t="s">
        <v>116</v>
      </c>
      <c r="D33" t="s">
        <v>117</v>
      </c>
      <c r="E33" t="s">
        <v>117</v>
      </c>
      <c r="F33" t="s">
        <v>118</v>
      </c>
    </row>
    <row r="34" spans="1:6" x14ac:dyDescent="0.15">
      <c r="A34" t="s">
        <v>117</v>
      </c>
      <c r="B34" t="s">
        <v>118</v>
      </c>
      <c r="C34" t="s">
        <v>118</v>
      </c>
      <c r="D34" t="s">
        <v>118</v>
      </c>
      <c r="E34" t="s">
        <v>118</v>
      </c>
      <c r="F34" t="s">
        <v>118</v>
      </c>
    </row>
    <row r="35" spans="1:6" x14ac:dyDescent="0.15">
      <c r="A35" t="s">
        <v>116</v>
      </c>
      <c r="B35" t="s">
        <v>366</v>
      </c>
      <c r="C35" t="s">
        <v>116</v>
      </c>
      <c r="D35" t="s">
        <v>366</v>
      </c>
      <c r="E35" t="s">
        <v>116</v>
      </c>
      <c r="F35" t="s">
        <v>117</v>
      </c>
    </row>
    <row r="36" spans="1:6" x14ac:dyDescent="0.15">
      <c r="A36" t="s">
        <v>116</v>
      </c>
      <c r="B36" t="s">
        <v>366</v>
      </c>
      <c r="C36" t="s">
        <v>116</v>
      </c>
      <c r="D36" t="s">
        <v>118</v>
      </c>
      <c r="E36" t="s">
        <v>117</v>
      </c>
      <c r="F36" t="s">
        <v>118</v>
      </c>
    </row>
    <row r="37" spans="1:6" x14ac:dyDescent="0.15">
      <c r="A37" t="s">
        <v>118</v>
      </c>
      <c r="B37" t="s">
        <v>366</v>
      </c>
      <c r="C37" t="s">
        <v>116</v>
      </c>
      <c r="D37" t="s">
        <v>366</v>
      </c>
      <c r="E37" t="s">
        <v>116</v>
      </c>
      <c r="F37" t="s">
        <v>117</v>
      </c>
    </row>
    <row r="38" spans="1:6" x14ac:dyDescent="0.15">
      <c r="A38" t="s">
        <v>117</v>
      </c>
      <c r="B38" t="s">
        <v>366</v>
      </c>
      <c r="C38" t="s">
        <v>116</v>
      </c>
      <c r="D38" t="s">
        <v>118</v>
      </c>
      <c r="E38" t="s">
        <v>116</v>
      </c>
      <c r="F38" t="s">
        <v>116</v>
      </c>
    </row>
    <row r="39" spans="1:6" x14ac:dyDescent="0.15">
      <c r="A39" t="s">
        <v>117</v>
      </c>
      <c r="B39" t="s">
        <v>366</v>
      </c>
      <c r="C39" t="s">
        <v>116</v>
      </c>
      <c r="D39" t="s">
        <v>118</v>
      </c>
      <c r="E39" t="s">
        <v>116</v>
      </c>
      <c r="F39" t="s">
        <v>116</v>
      </c>
    </row>
    <row r="40" spans="1:6" x14ac:dyDescent="0.15">
      <c r="A40" t="s">
        <v>117</v>
      </c>
      <c r="B40" t="s">
        <v>118</v>
      </c>
      <c r="C40" t="s">
        <v>117</v>
      </c>
      <c r="D40" t="s">
        <v>118</v>
      </c>
      <c r="E40" t="s">
        <v>117</v>
      </c>
      <c r="F40" t="s">
        <v>117</v>
      </c>
    </row>
    <row r="41" spans="1:6" x14ac:dyDescent="0.15">
      <c r="A41" t="s">
        <v>366</v>
      </c>
      <c r="B41" t="s">
        <v>117</v>
      </c>
      <c r="C41" t="s">
        <v>118</v>
      </c>
      <c r="D41" t="s">
        <v>117</v>
      </c>
      <c r="E41" t="s">
        <v>117</v>
      </c>
      <c r="F41" t="s">
        <v>117</v>
      </c>
    </row>
    <row r="42" spans="1:6" x14ac:dyDescent="0.15">
      <c r="A42" t="s">
        <v>118</v>
      </c>
      <c r="B42" t="s">
        <v>118</v>
      </c>
      <c r="C42" t="s">
        <v>118</v>
      </c>
      <c r="D42" t="s">
        <v>117</v>
      </c>
      <c r="E42" t="s">
        <v>118</v>
      </c>
      <c r="F42" t="s">
        <v>117</v>
      </c>
    </row>
    <row r="43" spans="1:6" x14ac:dyDescent="0.15">
      <c r="A43" t="s">
        <v>118</v>
      </c>
      <c r="B43" t="s">
        <v>118</v>
      </c>
      <c r="C43" t="s">
        <v>117</v>
      </c>
      <c r="D43" t="s">
        <v>118</v>
      </c>
      <c r="E43" t="s">
        <v>117</v>
      </c>
      <c r="F43" t="s">
        <v>118</v>
      </c>
    </row>
    <row r="44" spans="1:6" x14ac:dyDescent="0.15">
      <c r="A44" t="s">
        <v>116</v>
      </c>
      <c r="B44" t="s">
        <v>366</v>
      </c>
      <c r="C44" t="s">
        <v>117</v>
      </c>
      <c r="D44" t="s">
        <v>118</v>
      </c>
      <c r="E44" t="s">
        <v>116</v>
      </c>
      <c r="F44" t="s">
        <v>117</v>
      </c>
    </row>
    <row r="45" spans="1:6" x14ac:dyDescent="0.15">
      <c r="A45" t="s">
        <v>116</v>
      </c>
      <c r="B45" t="s">
        <v>366</v>
      </c>
      <c r="C45" t="s">
        <v>116</v>
      </c>
      <c r="D45" t="s">
        <v>118</v>
      </c>
      <c r="E45" t="s">
        <v>117</v>
      </c>
      <c r="F45" t="s">
        <v>117</v>
      </c>
    </row>
    <row r="46" spans="1:6" x14ac:dyDescent="0.15">
      <c r="A46" t="s">
        <v>116</v>
      </c>
      <c r="B46" t="s">
        <v>366</v>
      </c>
      <c r="C46" t="s">
        <v>116</v>
      </c>
      <c r="D46" t="s">
        <v>366</v>
      </c>
      <c r="E46" t="s">
        <v>116</v>
      </c>
      <c r="F46" t="s">
        <v>116</v>
      </c>
    </row>
    <row r="47" spans="1:6" x14ac:dyDescent="0.15">
      <c r="A47" t="s">
        <v>116</v>
      </c>
      <c r="B47" t="s">
        <v>366</v>
      </c>
      <c r="C47" t="s">
        <v>117</v>
      </c>
      <c r="D47" t="s">
        <v>118</v>
      </c>
      <c r="E47" t="s">
        <v>116</v>
      </c>
      <c r="F47" t="s">
        <v>116</v>
      </c>
    </row>
    <row r="48" spans="1:6" x14ac:dyDescent="0.15">
      <c r="A48" t="s">
        <v>116</v>
      </c>
      <c r="B48" t="s">
        <v>366</v>
      </c>
      <c r="C48" t="s">
        <v>116</v>
      </c>
      <c r="D48" t="s">
        <v>366</v>
      </c>
      <c r="E48" t="s">
        <v>116</v>
      </c>
      <c r="F48" t="s">
        <v>116</v>
      </c>
    </row>
    <row r="49" spans="1:6" x14ac:dyDescent="0.15">
      <c r="A49" t="s">
        <v>118</v>
      </c>
      <c r="B49" t="s">
        <v>117</v>
      </c>
      <c r="C49" t="s">
        <v>118</v>
      </c>
      <c r="D49" t="s">
        <v>117</v>
      </c>
      <c r="E49" t="s">
        <v>118</v>
      </c>
      <c r="F49" t="s">
        <v>118</v>
      </c>
    </row>
    <row r="50" spans="1:6" x14ac:dyDescent="0.15">
      <c r="A50" t="s">
        <v>117</v>
      </c>
      <c r="B50" t="s">
        <v>118</v>
      </c>
      <c r="C50" t="s">
        <v>118</v>
      </c>
      <c r="D50" t="s">
        <v>118</v>
      </c>
      <c r="E50" t="s">
        <v>116</v>
      </c>
      <c r="F50" t="s">
        <v>116</v>
      </c>
    </row>
    <row r="51" spans="1:6" x14ac:dyDescent="0.15">
      <c r="A51" t="s">
        <v>117</v>
      </c>
      <c r="B51" t="s">
        <v>118</v>
      </c>
      <c r="C51" t="s">
        <v>117</v>
      </c>
      <c r="D51" t="s">
        <v>117</v>
      </c>
      <c r="E51" t="s">
        <v>117</v>
      </c>
      <c r="F51" t="s">
        <v>117</v>
      </c>
    </row>
    <row r="52" spans="1:6" x14ac:dyDescent="0.15">
      <c r="A52" t="s">
        <v>118</v>
      </c>
      <c r="B52" t="s">
        <v>118</v>
      </c>
      <c r="C52" t="s">
        <v>117</v>
      </c>
      <c r="D52" t="s">
        <v>118</v>
      </c>
      <c r="E52" t="s">
        <v>117</v>
      </c>
      <c r="F52" t="s">
        <v>116</v>
      </c>
    </row>
    <row r="53" spans="1:6" x14ac:dyDescent="0.15">
      <c r="A53" t="s">
        <v>117</v>
      </c>
      <c r="B53" t="s">
        <v>118</v>
      </c>
      <c r="C53" t="s">
        <v>366</v>
      </c>
      <c r="D53" t="s">
        <v>117</v>
      </c>
      <c r="E53" t="s">
        <v>366</v>
      </c>
      <c r="F53" t="s">
        <v>118</v>
      </c>
    </row>
    <row r="54" spans="1:6" x14ac:dyDescent="0.15">
      <c r="A54" t="s">
        <v>117</v>
      </c>
      <c r="B54" t="s">
        <v>118</v>
      </c>
      <c r="C54" t="s">
        <v>116</v>
      </c>
      <c r="D54" t="s">
        <v>366</v>
      </c>
      <c r="E54" t="s">
        <v>116</v>
      </c>
      <c r="F54" t="s">
        <v>116</v>
      </c>
    </row>
    <row r="55" spans="1:6" x14ac:dyDescent="0.15">
      <c r="A55" t="s">
        <v>116</v>
      </c>
      <c r="B55" t="s">
        <v>366</v>
      </c>
      <c r="C55" t="s">
        <v>116</v>
      </c>
      <c r="D55" t="s">
        <v>366</v>
      </c>
      <c r="E55" t="s">
        <v>116</v>
      </c>
      <c r="F55" t="s">
        <v>116</v>
      </c>
    </row>
    <row r="56" spans="1:6" x14ac:dyDescent="0.15">
      <c r="A56" t="s">
        <v>117</v>
      </c>
      <c r="B56" t="s">
        <v>118</v>
      </c>
      <c r="C56" t="s">
        <v>117</v>
      </c>
      <c r="D56" t="s">
        <v>118</v>
      </c>
      <c r="E56" t="s">
        <v>117</v>
      </c>
      <c r="F56" t="s">
        <v>117</v>
      </c>
    </row>
    <row r="57" spans="1:6" x14ac:dyDescent="0.15">
      <c r="A57" t="s">
        <v>116</v>
      </c>
      <c r="B57" t="s">
        <v>366</v>
      </c>
      <c r="C57" t="s">
        <v>116</v>
      </c>
      <c r="D57" t="s">
        <v>366</v>
      </c>
      <c r="E57" t="s">
        <v>116</v>
      </c>
      <c r="F57" t="s">
        <v>117</v>
      </c>
    </row>
    <row r="58" spans="1:6" x14ac:dyDescent="0.15">
      <c r="A58" t="s">
        <v>116</v>
      </c>
      <c r="B58" t="s">
        <v>366</v>
      </c>
      <c r="C58" t="s">
        <v>116</v>
      </c>
      <c r="D58" t="s">
        <v>366</v>
      </c>
      <c r="E58" t="s">
        <v>116</v>
      </c>
      <c r="F58" t="s">
        <v>116</v>
      </c>
    </row>
    <row r="59" spans="1:6" x14ac:dyDescent="0.15">
      <c r="A59" t="s">
        <v>366</v>
      </c>
      <c r="B59" t="s">
        <v>366</v>
      </c>
      <c r="C59" t="s">
        <v>118</v>
      </c>
      <c r="D59" t="s">
        <v>117</v>
      </c>
      <c r="E59" t="s">
        <v>117</v>
      </c>
      <c r="F59" t="s">
        <v>117</v>
      </c>
    </row>
    <row r="60" spans="1:6" x14ac:dyDescent="0.15">
      <c r="A60" t="s">
        <v>117</v>
      </c>
      <c r="B60" t="s">
        <v>118</v>
      </c>
      <c r="C60" t="s">
        <v>118</v>
      </c>
      <c r="D60" t="s">
        <v>117</v>
      </c>
      <c r="E60" t="s">
        <v>117</v>
      </c>
      <c r="F60" t="s">
        <v>116</v>
      </c>
    </row>
    <row r="61" spans="1:6" x14ac:dyDescent="0.15">
      <c r="A61" t="s">
        <v>366</v>
      </c>
      <c r="B61" t="s">
        <v>116</v>
      </c>
      <c r="C61" t="s">
        <v>118</v>
      </c>
      <c r="D61" t="s">
        <v>117</v>
      </c>
      <c r="E61" t="s">
        <v>118</v>
      </c>
      <c r="F61" t="s">
        <v>116</v>
      </c>
    </row>
    <row r="62" spans="1:6" x14ac:dyDescent="0.15">
      <c r="A62" t="s">
        <v>366</v>
      </c>
      <c r="B62" t="s">
        <v>117</v>
      </c>
      <c r="C62" t="s">
        <v>117</v>
      </c>
      <c r="D62" t="s">
        <v>117</v>
      </c>
      <c r="E62" t="s">
        <v>118</v>
      </c>
      <c r="F62" t="s">
        <v>118</v>
      </c>
    </row>
    <row r="63" spans="1:6" x14ac:dyDescent="0.15">
      <c r="A63" t="s">
        <v>118</v>
      </c>
      <c r="B63" t="s">
        <v>118</v>
      </c>
      <c r="C63" t="s">
        <v>117</v>
      </c>
      <c r="D63" t="s">
        <v>118</v>
      </c>
      <c r="E63" t="s">
        <v>117</v>
      </c>
      <c r="F63" t="s">
        <v>117</v>
      </c>
    </row>
    <row r="64" spans="1:6" x14ac:dyDescent="0.15">
      <c r="A64" t="s">
        <v>117</v>
      </c>
      <c r="B64" t="s">
        <v>118</v>
      </c>
      <c r="C64" t="s">
        <v>117</v>
      </c>
      <c r="D64" t="s">
        <v>118</v>
      </c>
      <c r="E64" t="s">
        <v>117</v>
      </c>
      <c r="F64" t="s">
        <v>117</v>
      </c>
    </row>
    <row r="65" spans="1:12" x14ac:dyDescent="0.15">
      <c r="A65" t="s">
        <v>117</v>
      </c>
      <c r="B65" t="s">
        <v>118</v>
      </c>
      <c r="C65" t="s">
        <v>118</v>
      </c>
      <c r="D65" t="s">
        <v>118</v>
      </c>
      <c r="E65" t="s">
        <v>117</v>
      </c>
      <c r="F65" t="s">
        <v>117</v>
      </c>
    </row>
    <row r="66" spans="1:12" x14ac:dyDescent="0.15">
      <c r="A66" t="s">
        <v>116</v>
      </c>
      <c r="B66" t="s">
        <v>366</v>
      </c>
      <c r="C66" t="s">
        <v>116</v>
      </c>
      <c r="D66" t="s">
        <v>118</v>
      </c>
      <c r="E66" t="s">
        <v>117</v>
      </c>
      <c r="F66" t="s">
        <v>116</v>
      </c>
    </row>
    <row r="69" spans="1:12" x14ac:dyDescent="0.15">
      <c r="A69" s="3"/>
      <c r="B69" s="1"/>
      <c r="C69" s="1"/>
      <c r="D69" s="1"/>
      <c r="E69" s="1"/>
      <c r="F69" s="1"/>
    </row>
    <row r="70" spans="1:12" x14ac:dyDescent="0.15">
      <c r="A70" s="3"/>
      <c r="B70" s="1"/>
      <c r="C70" s="1"/>
      <c r="D70" s="1"/>
      <c r="E70" s="1"/>
      <c r="F70" s="1"/>
    </row>
    <row r="71" spans="1:12" x14ac:dyDescent="0.15">
      <c r="A71" s="2" t="s">
        <v>368</v>
      </c>
      <c r="B71" t="s">
        <v>361</v>
      </c>
      <c r="C71" s="2" t="s">
        <v>368</v>
      </c>
      <c r="D71" t="s">
        <v>367</v>
      </c>
      <c r="E71" s="2" t="s">
        <v>368</v>
      </c>
      <c r="F71" t="s">
        <v>362</v>
      </c>
      <c r="G71" s="2" t="s">
        <v>368</v>
      </c>
      <c r="H71" t="s">
        <v>363</v>
      </c>
      <c r="I71" s="2" t="s">
        <v>368</v>
      </c>
      <c r="J71" t="s">
        <v>364</v>
      </c>
      <c r="K71" s="2" t="s">
        <v>368</v>
      </c>
      <c r="L71" t="s">
        <v>365</v>
      </c>
    </row>
    <row r="72" spans="1:12" x14ac:dyDescent="0.15">
      <c r="A72" t="s">
        <v>116</v>
      </c>
      <c r="B72" s="1">
        <v>24</v>
      </c>
      <c r="C72" s="3" t="s">
        <v>116</v>
      </c>
      <c r="D72" s="1">
        <v>8</v>
      </c>
      <c r="E72" s="3" t="s">
        <v>116</v>
      </c>
      <c r="F72" s="1">
        <v>28</v>
      </c>
      <c r="G72" s="3" t="s">
        <v>116</v>
      </c>
      <c r="H72" s="1">
        <v>3</v>
      </c>
      <c r="I72" s="3" t="s">
        <v>116</v>
      </c>
      <c r="J72" s="1">
        <v>33</v>
      </c>
      <c r="K72" s="3" t="s">
        <v>116</v>
      </c>
      <c r="L72" s="1">
        <v>30</v>
      </c>
    </row>
    <row r="73" spans="1:12" x14ac:dyDescent="0.15">
      <c r="A73" t="s">
        <v>117</v>
      </c>
      <c r="B73" s="1">
        <v>28</v>
      </c>
      <c r="C73" s="3" t="s">
        <v>117</v>
      </c>
      <c r="D73" s="1">
        <v>5</v>
      </c>
      <c r="E73" s="3" t="s">
        <v>117</v>
      </c>
      <c r="F73" s="1">
        <v>24</v>
      </c>
      <c r="G73" s="3" t="s">
        <v>117</v>
      </c>
      <c r="H73" s="1">
        <v>16</v>
      </c>
      <c r="I73" s="3" t="s">
        <v>117</v>
      </c>
      <c r="J73" s="1">
        <v>26</v>
      </c>
      <c r="K73" s="3" t="s">
        <v>117</v>
      </c>
      <c r="L73" s="1">
        <v>26</v>
      </c>
    </row>
    <row r="74" spans="1:12" x14ac:dyDescent="0.15">
      <c r="A74" t="s">
        <v>118</v>
      </c>
      <c r="B74" s="1">
        <v>7</v>
      </c>
      <c r="C74" s="3" t="s">
        <v>118</v>
      </c>
      <c r="D74" s="1">
        <v>22</v>
      </c>
      <c r="E74" s="3" t="s">
        <v>118</v>
      </c>
      <c r="F74" s="1">
        <v>11</v>
      </c>
      <c r="G74" s="3" t="s">
        <v>118</v>
      </c>
      <c r="H74" s="1">
        <v>29</v>
      </c>
      <c r="I74" s="3" t="s">
        <v>118</v>
      </c>
      <c r="J74" s="1">
        <v>5</v>
      </c>
      <c r="K74" s="3" t="s">
        <v>366</v>
      </c>
      <c r="L74" s="1">
        <v>1</v>
      </c>
    </row>
    <row r="75" spans="1:12" x14ac:dyDescent="0.15">
      <c r="A75" t="s">
        <v>366</v>
      </c>
      <c r="B75" s="1">
        <v>6</v>
      </c>
      <c r="C75" s="3" t="s">
        <v>366</v>
      </c>
      <c r="D75" s="1">
        <v>30</v>
      </c>
      <c r="E75" s="3" t="s">
        <v>366</v>
      </c>
      <c r="F75" s="1">
        <v>2</v>
      </c>
      <c r="G75" s="3" t="s">
        <v>366</v>
      </c>
      <c r="H75" s="1">
        <v>17</v>
      </c>
      <c r="I75" s="3" t="s">
        <v>366</v>
      </c>
      <c r="J75" s="1">
        <v>1</v>
      </c>
      <c r="K75" s="3" t="s">
        <v>118</v>
      </c>
      <c r="L75" s="1">
        <v>8</v>
      </c>
    </row>
    <row r="76" spans="1:12" x14ac:dyDescent="0.15">
      <c r="A76" t="s">
        <v>360</v>
      </c>
      <c r="B76" s="1">
        <v>65</v>
      </c>
      <c r="C76" s="3" t="s">
        <v>360</v>
      </c>
      <c r="D76" s="1">
        <v>65</v>
      </c>
      <c r="E76" s="3" t="s">
        <v>360</v>
      </c>
      <c r="F76" s="1">
        <v>65</v>
      </c>
      <c r="G76" s="3" t="s">
        <v>360</v>
      </c>
      <c r="H76" s="1">
        <v>65</v>
      </c>
      <c r="I76" s="3" t="s">
        <v>360</v>
      </c>
      <c r="J76" s="1">
        <v>65</v>
      </c>
      <c r="K76" s="3" t="s">
        <v>360</v>
      </c>
      <c r="L76" s="1">
        <v>65</v>
      </c>
    </row>
  </sheetData>
  <sortState ref="A25:B30">
    <sortCondition ref="A25"/>
  </sortState>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Quick Urban Analysis Kit</vt:lpstr>
      <vt:lpstr>Pivot</vt:lpstr>
      <vt:lpstr>Pivot_all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Johannes Müller</cp:lastModifiedBy>
  <cp:revision>0</cp:revision>
  <dcterms:created xsi:type="dcterms:W3CDTF">2018-04-05T01:21:56Z</dcterms:created>
  <dcterms:modified xsi:type="dcterms:W3CDTF">2018-04-05T09:32:51Z</dcterms:modified>
</cp:coreProperties>
</file>